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7.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mc:AlternateContent xmlns:mc="http://schemas.openxmlformats.org/markup-compatibility/2006">
    <mc:Choice Requires="x15">
      <x15ac:absPath xmlns:x15ac="http://schemas.microsoft.com/office/spreadsheetml/2010/11/ac" url="L:\H30.4以降\設置室\法人の権利義務\実施・進捗管理\調査\平成31年度設置計画履行状況等調査\31ＡＣ報告書\HP掲載\"/>
    </mc:Choice>
  </mc:AlternateContent>
  <bookViews>
    <workbookView xWindow="-15" yWindow="-15" windowWidth="10245" windowHeight="6435" tabRatio="854"/>
  </bookViews>
  <sheets>
    <sheet name="全体の注意事項" sheetId="34" r:id="rId1"/>
    <sheet name="表紙（認可）" sheetId="1" r:id="rId2"/>
    <sheet name="表紙（届出）" sheetId="32" r:id="rId3"/>
    <sheet name="表紙（意見伺い）" sheetId="42" r:id="rId4"/>
    <sheet name="表紙（事前伺い）" sheetId="43" r:id="rId5"/>
    <sheet name="目次" sheetId="33" r:id="rId6"/>
    <sheet name="１(1)-(4)" sheetId="2" r:id="rId7"/>
    <sheet name="１(5)-①-③" sheetId="35" r:id="rId8"/>
    <sheet name="１(5)-④-⑤" sheetId="31" r:id="rId9"/>
    <sheet name="2(1)-(2)" sheetId="44" r:id="rId10"/>
    <sheet name="2(3)-(6)" sheetId="36" r:id="rId11"/>
    <sheet name="３" sheetId="3" r:id="rId12"/>
    <sheet name="4 " sheetId="55" r:id="rId13"/>
    <sheet name="５(1)-①" sheetId="46" r:id="rId14"/>
    <sheet name="５(1)-②" sheetId="57" r:id="rId15"/>
    <sheet name="５(2)【大学用】" sheetId="47" r:id="rId16"/>
    <sheet name="５(2)【大学院用】" sheetId="48" r:id="rId17"/>
    <sheet name="５(2)【教職大学院用】" sheetId="49" r:id="rId18"/>
    <sheet name="５(2)【専門職大学等用】" sheetId="52" r:id="rId19"/>
    <sheet name="5(3)-(4)" sheetId="21" r:id="rId20"/>
    <sheet name="６" sheetId="54" r:id="rId21"/>
    <sheet name="７" sheetId="51" r:id="rId22"/>
  </sheets>
  <definedNames>
    <definedName name="_xlnm.Print_Area" localSheetId="6">'１(1)-(4)'!$A$1:$F$45</definedName>
    <definedName name="_xlnm.Print_Area" localSheetId="7">'１(5)-①-③'!$A$1:$O$101</definedName>
    <definedName name="_xlnm.Print_Area" localSheetId="8">'１(5)-④-⑤'!$A$1:$M$60</definedName>
    <definedName name="_xlnm.Print_Area" localSheetId="9">'2(1)-(2)'!$A$1:$AF$161</definedName>
    <definedName name="_xlnm.Print_Area" localSheetId="10">'2(3)-(6)'!$A$1:$H$46</definedName>
    <definedName name="_xlnm.Print_Area" localSheetId="11">'３'!$A$1:$AL$48</definedName>
    <definedName name="_xlnm.Print_Area" localSheetId="12">'4 '!$A$1:$K$41</definedName>
    <definedName name="_xlnm.Print_Area" localSheetId="13">'５(1)-①'!$A$1:$BB$83</definedName>
    <definedName name="_xlnm.Print_Area" localSheetId="14">'５(1)-②'!$A$1:$AX$22</definedName>
    <definedName name="_xlnm.Print_Area" localSheetId="17">'５(2)【教職大学院用】'!$A$1:$AX$66</definedName>
    <definedName name="_xlnm.Print_Area" localSheetId="18">'５(2)【専門職大学等用】'!$A$1:$AX$64</definedName>
    <definedName name="_xlnm.Print_Area" localSheetId="16">'５(2)【大学院用】'!$A$1:$AX$68</definedName>
    <definedName name="_xlnm.Print_Area" localSheetId="15">'５(2)【大学用】'!$A$1:$AX$60</definedName>
    <definedName name="_xlnm.Print_Area" localSheetId="19">'5(3)-(4)'!$A$1:$AM$115</definedName>
    <definedName name="_xlnm.Print_Area" localSheetId="20">'６'!$A$1:$F$54</definedName>
    <definedName name="_xlnm.Print_Area" localSheetId="21">'７'!$A$1:$B$124</definedName>
    <definedName name="_xlnm.Print_Area" localSheetId="0">全体の注意事項!$A$1:$L$34</definedName>
    <definedName name="_xlnm.Print_Area" localSheetId="3">'表紙（意見伺い）'!$A$1:$D$43</definedName>
    <definedName name="_xlnm.Print_Area" localSheetId="4">'表紙（事前伺い）'!$A$1:$D$43</definedName>
    <definedName name="_xlnm.Print_Area" localSheetId="2">'表紙（届出）'!$A$1:$D$43</definedName>
    <definedName name="_xlnm.Print_Area" localSheetId="1">'表紙（認可）'!$A$1:$D$43</definedName>
    <definedName name="_xlnm.Print_Area" localSheetId="5">目次!$A$1:$J$30</definedName>
    <definedName name="_xlnm.Print_Titles" localSheetId="13">'５(1)-①'!$8:$14</definedName>
  </definedNames>
  <calcPr calcId="171027"/>
</workbook>
</file>

<file path=xl/calcChain.xml><?xml version="1.0" encoding="utf-8"?>
<calcChain xmlns="http://schemas.openxmlformats.org/spreadsheetml/2006/main">
  <c r="E41" i="36" l="1"/>
  <c r="P51" i="49"/>
  <c r="P45" i="47" l="1"/>
  <c r="P53" i="52"/>
  <c r="V61" i="52"/>
  <c r="V60" i="52"/>
  <c r="P52" i="52" l="1"/>
  <c r="P53" i="48"/>
  <c r="V62" i="48"/>
  <c r="V61" i="48"/>
  <c r="H37" i="31" l="1"/>
  <c r="H48" i="31"/>
  <c r="H47" i="31"/>
  <c r="H58" i="31"/>
  <c r="H53" i="31"/>
  <c r="H52" i="31"/>
  <c r="H57" i="31"/>
  <c r="J57" i="31" s="1"/>
  <c r="E10" i="55"/>
  <c r="Z60" i="52" l="1"/>
  <c r="T52" i="52"/>
  <c r="P93" i="21" l="1"/>
  <c r="P92" i="21"/>
  <c r="AE94" i="21"/>
  <c r="AK94" i="21"/>
  <c r="Y94" i="21"/>
  <c r="P94" i="21" s="1"/>
  <c r="P91" i="21"/>
  <c r="O74" i="21"/>
  <c r="AE65" i="21"/>
  <c r="Y65" i="21"/>
  <c r="Y68" i="21" s="1"/>
  <c r="A65" i="21"/>
  <c r="O73" i="21" s="1"/>
  <c r="AK19" i="21"/>
  <c r="AE19" i="21"/>
  <c r="Y19" i="21"/>
  <c r="AE49" i="21"/>
  <c r="AK49" i="21"/>
  <c r="Y49" i="21"/>
  <c r="P48" i="21"/>
  <c r="P47" i="21"/>
  <c r="P17" i="21"/>
  <c r="P46" i="21"/>
  <c r="P18" i="21"/>
  <c r="P16" i="21"/>
  <c r="V60" i="49"/>
  <c r="V59" i="49"/>
  <c r="Z59" i="49" s="1"/>
  <c r="P52" i="49"/>
  <c r="Z61" i="48"/>
  <c r="P54" i="48"/>
  <c r="V54" i="47"/>
  <c r="V53" i="47"/>
  <c r="P46" i="47"/>
  <c r="E40" i="36"/>
  <c r="H43" i="31"/>
  <c r="H42" i="31"/>
  <c r="H38" i="31"/>
  <c r="J37" i="31"/>
  <c r="F23" i="31"/>
  <c r="AK67" i="21"/>
  <c r="AK66" i="21"/>
  <c r="AK65" i="21"/>
  <c r="AK68" i="21" s="1"/>
  <c r="AE67" i="21"/>
  <c r="AE66" i="21"/>
  <c r="Y67" i="21"/>
  <c r="Y66" i="21"/>
  <c r="J52" i="31"/>
  <c r="J47" i="31"/>
  <c r="AE68" i="21"/>
  <c r="J42" i="31" l="1"/>
  <c r="T53" i="48"/>
  <c r="T51" i="49"/>
  <c r="P19" i="21"/>
  <c r="P49" i="21"/>
  <c r="P66" i="21"/>
  <c r="P67" i="21"/>
  <c r="T45" i="47"/>
  <c r="Z53" i="47"/>
  <c r="S73" i="21"/>
  <c r="G40" i="36"/>
  <c r="P68" i="21"/>
  <c r="P65" i="21"/>
</calcChain>
</file>

<file path=xl/comments1.xml><?xml version="1.0" encoding="utf-8"?>
<comments xmlns="http://schemas.openxmlformats.org/spreadsheetml/2006/main">
  <authors>
    <author>hirosue</author>
    <author>m</author>
  </authors>
  <commentList>
    <comment ref="A2" authorId="0" shapeId="0">
      <text>
        <r>
          <rPr>
            <b/>
            <sz val="9"/>
            <color indexed="81"/>
            <rFont val="ＭＳ Ｐゴシック"/>
            <family val="3"/>
            <charset val="128"/>
          </rPr>
          <t>大学番号は毎年変更しますので、必ず番号は毎年確認してください。</t>
        </r>
      </text>
    </comment>
    <comment ref="B4" authorId="1" shapeId="0">
      <text>
        <r>
          <rPr>
            <b/>
            <sz val="9"/>
            <color indexed="81"/>
            <rFont val="MS P ゴシック"/>
            <family val="3"/>
            <charset val="128"/>
          </rPr>
          <t>プルダウンで選択してください。</t>
        </r>
      </text>
    </comment>
    <comment ref="C18" authorId="0" shapeId="0">
      <text>
        <r>
          <rPr>
            <b/>
            <sz val="9"/>
            <color indexed="81"/>
            <rFont val="ＭＳ Ｐゴシック"/>
            <family val="3"/>
            <charset val="128"/>
          </rPr>
          <t>本報告書の内容に関して問合せをすることがありますので、報告書の内容を十分把握されている方を記載してください。
　また、至急の連絡を行うこともございますので、「e-mail」は可能な限りグループアドレスを記載してください。</t>
        </r>
      </text>
    </comment>
  </commentList>
</comments>
</file>

<file path=xl/comments10.xml><?xml version="1.0" encoding="utf-8"?>
<comments xmlns="http://schemas.openxmlformats.org/spreadsheetml/2006/main">
  <authors>
    <author>m</author>
  </authors>
  <commentList>
    <comment ref="A16" authorId="0" shapeId="0">
      <text>
        <r>
          <rPr>
            <b/>
            <sz val="9"/>
            <color indexed="81"/>
            <rFont val="MS P ゴシック"/>
            <family val="3"/>
            <charset val="128"/>
          </rPr>
          <t>本年度ＡＣの対象となる学部学科等については、必ず下線を引いてください。</t>
        </r>
      </text>
    </comment>
  </commentList>
</comments>
</file>

<file path=xl/comments11.xml><?xml version="1.0" encoding="utf-8"?>
<comments xmlns="http://schemas.openxmlformats.org/spreadsheetml/2006/main">
  <authors>
    <author>m</author>
  </authors>
  <commentList>
    <comment ref="A6" authorId="0" shapeId="0">
      <text>
        <r>
          <rPr>
            <sz val="9"/>
            <color indexed="81"/>
            <rFont val="MS P ゴシック"/>
            <family val="3"/>
            <charset val="128"/>
          </rPr>
          <t>【認可時又は届出時】から【令和元</t>
        </r>
        <r>
          <rPr>
            <sz val="9"/>
            <color indexed="81"/>
            <rFont val="MS P ゴシック"/>
            <family val="3"/>
            <charset val="128"/>
          </rPr>
          <t>年度】までの表が１ページの幅に入るように設定していますので、セルの列の幅は変えないでください。なお、５年以上の修業年限の学部等や完成年度後の報告で、６つ以上の表を報告しなければならない場合はご相談ください。</t>
        </r>
      </text>
    </comment>
    <comment ref="E8" authorId="0" shapeId="0">
      <text>
        <r>
          <rPr>
            <sz val="9"/>
            <color indexed="81"/>
            <rFont val="MS P ゴシック"/>
            <family val="3"/>
            <charset val="128"/>
          </rPr>
          <t>表が複数ページになる場合は、すべてのページに表の見出しを入れてください。</t>
        </r>
      </text>
    </comment>
    <comment ref="P8" authorId="0" shapeId="0">
      <text>
        <r>
          <rPr>
            <sz val="9"/>
            <color indexed="81"/>
            <rFont val="MS P ゴシック"/>
            <family val="3"/>
            <charset val="128"/>
          </rPr>
          <t>表が複数ページになる場合は、すべてのページに表の見出しを入れてください。</t>
        </r>
      </text>
    </comment>
    <comment ref="P15" authorId="0" shapeId="0">
      <text>
        <r>
          <rPr>
            <sz val="9"/>
            <color indexed="81"/>
            <rFont val="MS P ゴシック"/>
            <family val="3"/>
            <charset val="128"/>
          </rPr>
          <t>教員が就任辞退や辞任した場合は、当該欄は空欄としてください。</t>
        </r>
      </text>
    </comment>
    <comment ref="P22" authorId="0" shapeId="0">
      <text>
        <r>
          <rPr>
            <b/>
            <sz val="9"/>
            <color indexed="10"/>
            <rFont val="MS P ゴシック"/>
            <family val="3"/>
            <charset val="128"/>
          </rPr>
          <t>認可時又は届出時から変更となった箇所は太字の赤字としてください。</t>
        </r>
      </text>
    </comment>
    <comment ref="AA22" authorId="0" shapeId="0">
      <text>
        <r>
          <rPr>
            <b/>
            <sz val="9"/>
            <color indexed="10"/>
            <rFont val="MS P ゴシック"/>
            <family val="3"/>
            <charset val="128"/>
          </rPr>
          <t>過年度に変更となっていた箇所も太字の赤字としてください。</t>
        </r>
      </text>
    </comment>
    <comment ref="AL22" authorId="0" shapeId="0">
      <text>
        <r>
          <rPr>
            <b/>
            <sz val="9"/>
            <color indexed="10"/>
            <rFont val="MS P ゴシック"/>
            <family val="3"/>
            <charset val="128"/>
          </rPr>
          <t>過年度に変更となっていた箇所も太字の赤字としてください。</t>
        </r>
      </text>
    </comment>
    <comment ref="E34" authorId="0" shapeId="0">
      <text>
        <r>
          <rPr>
            <sz val="9"/>
            <color indexed="81"/>
            <rFont val="MS P ゴシック"/>
            <family val="3"/>
            <charset val="128"/>
          </rPr>
          <t>学年進行中に教員を新規採用した場合は、エクセル上で行を挿入して記入してください。また、過年度の当該欄は空欄としてください。</t>
        </r>
      </text>
    </comment>
    <comment ref="P34" authorId="0" shapeId="0">
      <text>
        <r>
          <rPr>
            <b/>
            <sz val="9"/>
            <color indexed="10"/>
            <rFont val="MS P ゴシック"/>
            <family val="3"/>
            <charset val="128"/>
          </rPr>
          <t>認可時又は届出時から変更となった箇所は太字の赤字としてください。</t>
        </r>
      </text>
    </comment>
    <comment ref="AL41" authorId="0" shapeId="0">
      <text>
        <r>
          <rPr>
            <b/>
            <sz val="9"/>
            <color indexed="10"/>
            <rFont val="MS P ゴシック"/>
            <family val="3"/>
            <charset val="128"/>
          </rPr>
          <t>認可時又は届出時から変更となった箇所は太字の赤字としてください。</t>
        </r>
      </text>
    </comment>
    <comment ref="AW41" authorId="0" shapeId="0">
      <text>
        <r>
          <rPr>
            <b/>
            <sz val="9"/>
            <color indexed="10"/>
            <rFont val="MS P ゴシック"/>
            <family val="3"/>
            <charset val="128"/>
          </rPr>
          <t>認可時又は届出時から変更となった箇所は太字の赤字としてください。</t>
        </r>
      </text>
    </comment>
  </commentList>
</comments>
</file>

<file path=xl/comments12.xml><?xml version="1.0" encoding="utf-8"?>
<comments xmlns="http://schemas.openxmlformats.org/spreadsheetml/2006/main">
  <authors>
    <author>hirosue</author>
    <author>m</author>
  </authors>
  <commentList>
    <comment ref="A16" authorId="0" shapeId="0">
      <text>
        <r>
          <rPr>
            <b/>
            <sz val="9"/>
            <color indexed="81"/>
            <rFont val="ＭＳ Ｐゴシック"/>
            <family val="3"/>
            <charset val="128"/>
          </rPr>
          <t>設置時の計画について、（　）内に開設時の教員数を記入してください。</t>
        </r>
      </text>
    </comment>
    <comment ref="A20" authorId="0" shapeId="0">
      <text>
        <r>
          <rPr>
            <b/>
            <sz val="9"/>
            <color indexed="81"/>
            <rFont val="ＭＳ Ｐゴシック"/>
            <family val="3"/>
            <charset val="128"/>
          </rPr>
          <t>設置時の計画との増減数を［　］内に記入してください。
（記入例：△１）</t>
        </r>
      </text>
    </comment>
    <comment ref="P20" authorId="0" shapeId="0">
      <text>
        <r>
          <rPr>
            <b/>
            <sz val="9"/>
            <color indexed="81"/>
            <rFont val="ＭＳ Ｐゴシック"/>
            <family val="3"/>
            <charset val="128"/>
          </rPr>
          <t>設置時の計画との増減数を［　］内に記入してください。
（記入例：△１）</t>
        </r>
      </text>
    </comment>
    <comment ref="P45" authorId="1" shapeId="0">
      <text>
        <r>
          <rPr>
            <sz val="9"/>
            <color indexed="81"/>
            <rFont val="MS P ゴシック"/>
            <family val="3"/>
            <charset val="128"/>
          </rPr>
          <t>数式が入力されています。</t>
        </r>
      </text>
    </comment>
    <comment ref="V53" authorId="1" shapeId="0">
      <text>
        <r>
          <rPr>
            <sz val="9"/>
            <color indexed="81"/>
            <rFont val="MS P ゴシック"/>
            <family val="3"/>
            <charset val="128"/>
          </rPr>
          <t>数式が入力されています。</t>
        </r>
      </text>
    </comment>
  </commentList>
</comments>
</file>

<file path=xl/comments13.xml><?xml version="1.0" encoding="utf-8"?>
<comments xmlns="http://schemas.openxmlformats.org/spreadsheetml/2006/main">
  <authors>
    <author>hirosue</author>
    <author>m</author>
  </authors>
  <commentList>
    <comment ref="A16" authorId="0" shapeId="0">
      <text>
        <r>
          <rPr>
            <b/>
            <sz val="9"/>
            <color indexed="81"/>
            <rFont val="ＭＳ Ｐゴシック"/>
            <family val="3"/>
            <charset val="128"/>
          </rPr>
          <t>設置時の計画について、（　）内に開設時の教員数を記入してください。</t>
        </r>
      </text>
    </comment>
    <comment ref="A23" authorId="0" shapeId="0">
      <text>
        <r>
          <rPr>
            <b/>
            <sz val="9"/>
            <color indexed="81"/>
            <rFont val="ＭＳ Ｐゴシック"/>
            <family val="3"/>
            <charset val="128"/>
          </rPr>
          <t>設置時の計画との増減数を［　］内に記入してください。
（記入例：△１）</t>
        </r>
      </text>
    </comment>
    <comment ref="P23" authorId="0" shapeId="0">
      <text>
        <r>
          <rPr>
            <b/>
            <sz val="9"/>
            <color indexed="81"/>
            <rFont val="ＭＳ Ｐゴシック"/>
            <family val="3"/>
            <charset val="128"/>
          </rPr>
          <t>設置時の計画との増減数を［　］内に記入してください。
（記入例：△１）</t>
        </r>
      </text>
    </comment>
    <comment ref="P53" authorId="1" shapeId="0">
      <text>
        <r>
          <rPr>
            <sz val="9"/>
            <color indexed="81"/>
            <rFont val="MS P ゴシック"/>
            <family val="3"/>
            <charset val="128"/>
          </rPr>
          <t>数式が入力されています。</t>
        </r>
      </text>
    </comment>
    <comment ref="V61" authorId="1" shapeId="0">
      <text>
        <r>
          <rPr>
            <sz val="9"/>
            <color indexed="81"/>
            <rFont val="MS P ゴシック"/>
            <family val="3"/>
            <charset val="128"/>
          </rPr>
          <t>数式が入力されています。</t>
        </r>
      </text>
    </comment>
  </commentList>
</comments>
</file>

<file path=xl/comments14.xml><?xml version="1.0" encoding="utf-8"?>
<comments xmlns="http://schemas.openxmlformats.org/spreadsheetml/2006/main">
  <authors>
    <author>hirosue</author>
    <author>m</author>
  </authors>
  <commentList>
    <comment ref="A16" authorId="0" shapeId="0">
      <text>
        <r>
          <rPr>
            <b/>
            <sz val="9"/>
            <color indexed="81"/>
            <rFont val="ＭＳ Ｐゴシック"/>
            <family val="3"/>
            <charset val="128"/>
          </rPr>
          <t>設置時の計画について、（　）内に開設時の教員数を記入してください。</t>
        </r>
      </text>
    </comment>
    <comment ref="A23" authorId="0" shapeId="0">
      <text>
        <r>
          <rPr>
            <b/>
            <sz val="9"/>
            <color indexed="81"/>
            <rFont val="ＭＳ Ｐゴシック"/>
            <family val="3"/>
            <charset val="128"/>
          </rPr>
          <t>設置時の計画との増減数を［　］内に記入してください。
（記入例：△１）</t>
        </r>
      </text>
    </comment>
    <comment ref="P23" authorId="0" shapeId="0">
      <text>
        <r>
          <rPr>
            <b/>
            <sz val="9"/>
            <color indexed="81"/>
            <rFont val="ＭＳ Ｐゴシック"/>
            <family val="3"/>
            <charset val="128"/>
          </rPr>
          <t>設置時の計画との増減数を［　］内に記入してください。
（記入例：△１）</t>
        </r>
      </text>
    </comment>
    <comment ref="P51" authorId="1" shapeId="0">
      <text>
        <r>
          <rPr>
            <sz val="9"/>
            <color indexed="81"/>
            <rFont val="MS P ゴシック"/>
            <family val="3"/>
            <charset val="128"/>
          </rPr>
          <t>数式が入力されています。</t>
        </r>
      </text>
    </comment>
    <comment ref="V59" authorId="1" shapeId="0">
      <text>
        <r>
          <rPr>
            <sz val="9"/>
            <color indexed="81"/>
            <rFont val="MS P ゴシック"/>
            <family val="3"/>
            <charset val="128"/>
          </rPr>
          <t>数式が入力されています。</t>
        </r>
      </text>
    </comment>
  </commentList>
</comments>
</file>

<file path=xl/comments15.xml><?xml version="1.0" encoding="utf-8"?>
<comments xmlns="http://schemas.openxmlformats.org/spreadsheetml/2006/main">
  <authors>
    <author>hirosue</author>
    <author>m</author>
  </authors>
  <commentList>
    <comment ref="A16" authorId="0" shapeId="0">
      <text>
        <r>
          <rPr>
            <b/>
            <sz val="9"/>
            <color indexed="81"/>
            <rFont val="ＭＳ Ｐゴシック"/>
            <family val="3"/>
            <charset val="128"/>
          </rPr>
          <t>設置時の計画について、（　）内に開設時の教員数を記入してください。</t>
        </r>
      </text>
    </comment>
    <comment ref="A23" authorId="0" shapeId="0">
      <text>
        <r>
          <rPr>
            <b/>
            <sz val="9"/>
            <color indexed="81"/>
            <rFont val="ＭＳ Ｐゴシック"/>
            <family val="3"/>
            <charset val="128"/>
          </rPr>
          <t>設置時の計画との増減数を［　］内に記入してください。
（記入例：△１）</t>
        </r>
      </text>
    </comment>
    <comment ref="P23" authorId="0" shapeId="0">
      <text>
        <r>
          <rPr>
            <b/>
            <sz val="9"/>
            <color indexed="81"/>
            <rFont val="ＭＳ Ｐゴシック"/>
            <family val="3"/>
            <charset val="128"/>
          </rPr>
          <t>設置時の計画との増減数を［　］内に記入してください。
（記入例：△１）</t>
        </r>
      </text>
    </comment>
    <comment ref="P52" authorId="1" shapeId="0">
      <text>
        <r>
          <rPr>
            <sz val="9"/>
            <color indexed="81"/>
            <rFont val="MS P ゴシック"/>
            <family val="3"/>
            <charset val="128"/>
          </rPr>
          <t>数式が入力されています。</t>
        </r>
      </text>
    </comment>
    <comment ref="V60" authorId="1" shapeId="0">
      <text>
        <r>
          <rPr>
            <sz val="9"/>
            <color indexed="81"/>
            <rFont val="MS P ゴシック"/>
            <family val="3"/>
            <charset val="128"/>
          </rPr>
          <t>数式が入力されています。</t>
        </r>
      </text>
    </comment>
  </commentList>
</comments>
</file>

<file path=xl/comments16.xml><?xml version="1.0" encoding="utf-8"?>
<comments xmlns="http://schemas.openxmlformats.org/spreadsheetml/2006/main">
  <authors>
    <author>m</author>
  </authors>
  <commentList>
    <comment ref="P16" authorId="0" shapeId="0">
      <text>
        <r>
          <rPr>
            <sz val="9"/>
            <color indexed="81"/>
            <rFont val="MS P ゴシック"/>
            <family val="3"/>
            <charset val="128"/>
          </rPr>
          <t>数式が入力されています。</t>
        </r>
      </text>
    </comment>
    <comment ref="Y19" authorId="0" shapeId="0">
      <text>
        <r>
          <rPr>
            <sz val="9"/>
            <color indexed="81"/>
            <rFont val="MS P ゴシック"/>
            <family val="3"/>
            <charset val="128"/>
          </rPr>
          <t>数式が入力されています。</t>
        </r>
      </text>
    </comment>
    <comment ref="P46" authorId="0" shapeId="0">
      <text>
        <r>
          <rPr>
            <sz val="9"/>
            <color indexed="81"/>
            <rFont val="MS P ゴシック"/>
            <family val="3"/>
            <charset val="128"/>
          </rPr>
          <t>数式が入力されています。</t>
        </r>
      </text>
    </comment>
    <comment ref="Y49" authorId="0" shapeId="0">
      <text>
        <r>
          <rPr>
            <sz val="9"/>
            <color indexed="81"/>
            <rFont val="MS P ゴシック"/>
            <family val="3"/>
            <charset val="128"/>
          </rPr>
          <t>数式が入力されています。</t>
        </r>
      </text>
    </comment>
    <comment ref="A65" authorId="0" shapeId="0">
      <text>
        <r>
          <rPr>
            <sz val="9"/>
            <color indexed="81"/>
            <rFont val="MS P ゴシック"/>
            <family val="3"/>
            <charset val="128"/>
          </rPr>
          <t>数式が入力されています。</t>
        </r>
      </text>
    </comment>
    <comment ref="P65" authorId="0" shapeId="0">
      <text>
        <r>
          <rPr>
            <sz val="9"/>
            <color indexed="81"/>
            <rFont val="MS P ゴシック"/>
            <family val="3"/>
            <charset val="128"/>
          </rPr>
          <t>数式が入力されています。</t>
        </r>
      </text>
    </comment>
    <comment ref="Y68" authorId="0" shapeId="0">
      <text>
        <r>
          <rPr>
            <sz val="9"/>
            <color indexed="81"/>
            <rFont val="MS P ゴシック"/>
            <family val="3"/>
            <charset val="128"/>
          </rPr>
          <t>数式が入力されています。</t>
        </r>
      </text>
    </comment>
    <comment ref="O73" authorId="0" shapeId="0">
      <text>
        <r>
          <rPr>
            <sz val="9"/>
            <color indexed="81"/>
            <rFont val="MS P ゴシック"/>
            <family val="3"/>
            <charset val="128"/>
          </rPr>
          <t>数式が入力されています。</t>
        </r>
      </text>
    </comment>
    <comment ref="P91" authorId="0" shapeId="0">
      <text>
        <r>
          <rPr>
            <sz val="9"/>
            <color indexed="81"/>
            <rFont val="MS P ゴシック"/>
            <family val="3"/>
            <charset val="128"/>
          </rPr>
          <t>数式が入力されています。</t>
        </r>
      </text>
    </comment>
    <comment ref="Y94" authorId="0" shapeId="0">
      <text>
        <r>
          <rPr>
            <sz val="9"/>
            <color indexed="81"/>
            <rFont val="MS P ゴシック"/>
            <family val="3"/>
            <charset val="128"/>
          </rPr>
          <t>数式が入力されています。</t>
        </r>
      </text>
    </comment>
  </commentList>
</comments>
</file>

<file path=xl/comments17.xml><?xml version="1.0" encoding="utf-8"?>
<comments xmlns="http://schemas.openxmlformats.org/spreadsheetml/2006/main">
  <authors>
    <author>m</author>
    <author>hirosue</author>
  </authors>
  <commentList>
    <comment ref="C5" authorId="0" shapeId="0">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E5" authorId="0" shapeId="0">
      <text>
        <r>
          <rPr>
            <b/>
            <sz val="9"/>
            <color indexed="81"/>
            <rFont val="MS P ゴシック"/>
            <family val="3"/>
            <charset val="128"/>
          </rPr>
          <t>プルダウンから選択してください。</t>
        </r>
        <r>
          <rPr>
            <sz val="9"/>
            <color indexed="81"/>
            <rFont val="MS P ゴシック"/>
            <family val="3"/>
            <charset val="128"/>
          </rPr>
          <t xml:space="preserve">
</t>
        </r>
      </text>
    </comment>
    <comment ref="A6" authorId="1" shapeId="0">
      <text>
        <r>
          <rPr>
            <b/>
            <sz val="9"/>
            <color indexed="81"/>
            <rFont val="ＭＳ Ｐゴシック"/>
            <family val="3"/>
            <charset val="128"/>
          </rPr>
          <t>認可又届出時に付された留意事項と，それに対する履行状況等について具体的に記載してください。</t>
        </r>
      </text>
    </comment>
    <comment ref="D25" authorId="0" shapeId="0">
      <text>
        <r>
          <rPr>
            <sz val="9"/>
            <color indexed="81"/>
            <rFont val="MS P ゴシック"/>
            <family val="3"/>
            <charset val="128"/>
          </rPr>
          <t>「履行済」と判断した詳細な説明を記入してください。（裏付ける資料があれば、添付してください。）</t>
        </r>
      </text>
    </comment>
  </commentList>
</comments>
</file>

<file path=xl/comments2.xml><?xml version="1.0" encoding="utf-8"?>
<comments xmlns="http://schemas.openxmlformats.org/spreadsheetml/2006/main">
  <authors>
    <author>hirosue</author>
    <author>m</author>
  </authors>
  <commentList>
    <comment ref="A2" authorId="0" shapeId="0">
      <text>
        <r>
          <rPr>
            <b/>
            <sz val="9"/>
            <color indexed="81"/>
            <rFont val="ＭＳ Ｐゴシック"/>
            <family val="3"/>
            <charset val="128"/>
          </rPr>
          <t>大学番号は毎年変更しますので、必ず番号は毎年確認してください。</t>
        </r>
      </text>
    </comment>
    <comment ref="B4" authorId="1" shapeId="0">
      <text>
        <r>
          <rPr>
            <b/>
            <sz val="9"/>
            <color indexed="81"/>
            <rFont val="MS P ゴシック"/>
            <family val="3"/>
            <charset val="128"/>
          </rPr>
          <t>プルダウンで選択してください。</t>
        </r>
      </text>
    </comment>
    <comment ref="C18" authorId="0" shapeId="0">
      <text>
        <r>
          <rPr>
            <b/>
            <sz val="9"/>
            <color indexed="81"/>
            <rFont val="ＭＳ Ｐゴシック"/>
            <family val="3"/>
            <charset val="128"/>
          </rPr>
          <t>本報告書の内容に関して問合せをすることがありますので、報告書の内容を十分把握されている方を記載してください。
　また、至急の連絡を行うこともございますので、「e-mail」は可能な限りグループアドレスを記載してください。</t>
        </r>
      </text>
    </comment>
  </commentList>
</comments>
</file>

<file path=xl/comments3.xml><?xml version="1.0" encoding="utf-8"?>
<comments xmlns="http://schemas.openxmlformats.org/spreadsheetml/2006/main">
  <authors>
    <author>hirosue</author>
    <author>m</author>
  </authors>
  <commentList>
    <comment ref="A2" authorId="0" shapeId="0">
      <text>
        <r>
          <rPr>
            <b/>
            <sz val="9"/>
            <color indexed="81"/>
            <rFont val="ＭＳ Ｐゴシック"/>
            <family val="3"/>
            <charset val="128"/>
          </rPr>
          <t>大学番号は毎年変更しますので、必ず番号は毎年確認してください。</t>
        </r>
      </text>
    </comment>
    <comment ref="B4" authorId="1" shapeId="0">
      <text>
        <r>
          <rPr>
            <b/>
            <sz val="9"/>
            <color indexed="81"/>
            <rFont val="MS P ゴシック"/>
            <family val="3"/>
            <charset val="128"/>
          </rPr>
          <t>プルダウンで選択してください。</t>
        </r>
      </text>
    </comment>
    <comment ref="C18" authorId="0" shapeId="0">
      <text>
        <r>
          <rPr>
            <b/>
            <sz val="9"/>
            <color indexed="81"/>
            <rFont val="ＭＳ Ｐゴシック"/>
            <family val="3"/>
            <charset val="128"/>
          </rPr>
          <t>本報告書の内容に関して問合せをすることがありますので、報告書の内容を十分把握されている方を記載してください。
　また、至急の連絡を行うこともございますので、「e-mail」は可能な限りグループアドレスを記載してください。</t>
        </r>
      </text>
    </comment>
  </commentList>
</comments>
</file>

<file path=xl/comments4.xml><?xml version="1.0" encoding="utf-8"?>
<comments xmlns="http://schemas.openxmlformats.org/spreadsheetml/2006/main">
  <authors>
    <author>hirosue</author>
    <author>m</author>
  </authors>
  <commentList>
    <comment ref="A2" authorId="0" shapeId="0">
      <text>
        <r>
          <rPr>
            <b/>
            <sz val="9"/>
            <color indexed="81"/>
            <rFont val="ＭＳ Ｐゴシック"/>
            <family val="3"/>
            <charset val="128"/>
          </rPr>
          <t>大学番号は毎年変更しますので、必ず番号は毎年確認してください。</t>
        </r>
      </text>
    </comment>
    <comment ref="B4" authorId="1" shapeId="0">
      <text>
        <r>
          <rPr>
            <b/>
            <sz val="9"/>
            <color indexed="81"/>
            <rFont val="MS P ゴシック"/>
            <family val="3"/>
            <charset val="128"/>
          </rPr>
          <t>プルダウンで選択してください。</t>
        </r>
        <r>
          <rPr>
            <sz val="9"/>
            <color indexed="81"/>
            <rFont val="MS P ゴシック"/>
            <family val="3"/>
            <charset val="128"/>
          </rPr>
          <t xml:space="preserve">
</t>
        </r>
      </text>
    </comment>
    <comment ref="C18" authorId="0" shapeId="0">
      <text>
        <r>
          <rPr>
            <b/>
            <sz val="9"/>
            <color indexed="81"/>
            <rFont val="ＭＳ Ｐゴシック"/>
            <family val="3"/>
            <charset val="128"/>
          </rPr>
          <t>本報告書の内容に関して問合せをすることがありますので、報告書の内容を十分把握されている方を記載してください。
　また、至急の連絡を行うこともございますので、「e-mail」は可能な限りグループアドレスを記載してください。</t>
        </r>
      </text>
    </comment>
  </commentList>
</comments>
</file>

<file path=xl/comments5.xml><?xml version="1.0" encoding="utf-8"?>
<comments xmlns="http://schemas.openxmlformats.org/spreadsheetml/2006/main">
  <authors>
    <author>m</author>
  </authors>
  <commentList>
    <comment ref="A2" authorId="0" shapeId="0">
      <text>
        <r>
          <rPr>
            <b/>
            <sz val="9"/>
            <color indexed="81"/>
            <rFont val="MS P ゴシック"/>
            <family val="3"/>
            <charset val="128"/>
          </rPr>
          <t>複数学科を報告する場合は、各項目の順番は以下のとおりとしてください。</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m</author>
    <author>文部科学省</author>
  </authors>
  <commentList>
    <comment ref="C22" authorId="0" shapeId="0">
      <text>
        <r>
          <rPr>
            <b/>
            <sz val="9"/>
            <color indexed="81"/>
            <rFont val="MS P ゴシック"/>
            <family val="3"/>
            <charset val="128"/>
          </rPr>
          <t>プルダウンで選択してください。複合分野で４つ以上の選択が必要な場合はご相談ください。</t>
        </r>
      </text>
    </comment>
    <comment ref="I23" authorId="0" shapeId="0">
      <text>
        <r>
          <rPr>
            <b/>
            <sz val="9"/>
            <color indexed="81"/>
            <rFont val="MS P ゴシック"/>
            <family val="3"/>
            <charset val="128"/>
          </rPr>
          <t>定員を設定している場合に記入してください。</t>
        </r>
      </text>
    </comment>
    <comment ref="C37" authorId="1" shapeId="0">
      <text>
        <r>
          <rPr>
            <b/>
            <sz val="9"/>
            <color indexed="81"/>
            <rFont val="ＭＳ Ｐゴシック"/>
            <family val="3"/>
            <charset val="128"/>
          </rPr>
          <t>完成年度を越えて報告書を提出する大学は、開設年度からの入学者の状況を、適宜欄を追加して記入してください。
１ページに記載しきれない場合は、適宜次ページに欄を設けるなどして作成してください。</t>
        </r>
      </text>
    </comment>
    <comment ref="M37" authorId="1" shapeId="0">
      <text>
        <r>
          <rPr>
            <b/>
            <sz val="9"/>
            <color indexed="81"/>
            <rFont val="ＭＳ Ｐゴシック"/>
            <family val="3"/>
            <charset val="128"/>
          </rPr>
          <t>開設年度から完成年度までの入学定員超過率の平均を記入してください。</t>
        </r>
      </text>
    </comment>
    <comment ref="N37" authorId="1" shapeId="0">
      <text>
        <r>
          <rPr>
            <b/>
            <sz val="9"/>
            <color indexed="81"/>
            <rFont val="ＭＳ Ｐゴシック"/>
            <family val="3"/>
            <charset val="128"/>
          </rPr>
          <t>完成年度を越えて報告書を提出する大学のみ記載してください。
完成年度を越えていない場合は「－」を記入してください。</t>
        </r>
      </text>
    </comment>
    <comment ref="F81" authorId="1" shapeId="0">
      <text>
        <r>
          <rPr>
            <b/>
            <sz val="9"/>
            <color indexed="81"/>
            <rFont val="ＭＳ Ｐゴシック"/>
            <family val="3"/>
            <charset val="128"/>
          </rPr>
          <t>[　]内には、留学生の状況について、（　）内には、留年者の状況について、内数で記入してください。</t>
        </r>
      </text>
    </comment>
  </commentList>
</comments>
</file>

<file path=xl/comments7.xml><?xml version="1.0" encoding="utf-8"?>
<comments xmlns="http://schemas.openxmlformats.org/spreadsheetml/2006/main">
  <authors>
    <author>m</author>
  </authors>
  <commentList>
    <comment ref="H37" authorId="0" shapeId="0">
      <text>
        <r>
          <rPr>
            <b/>
            <sz val="9"/>
            <color indexed="81"/>
            <rFont val="MS P ゴシック"/>
            <family val="3"/>
            <charset val="128"/>
          </rPr>
          <t>数式が入力されています。</t>
        </r>
      </text>
    </comment>
    <comment ref="H57" authorId="0" shapeId="0">
      <text>
        <r>
          <rPr>
            <b/>
            <sz val="9"/>
            <color indexed="81"/>
            <rFont val="MS P ゴシック"/>
            <family val="3"/>
            <charset val="128"/>
          </rPr>
          <t>数式が入力されています。</t>
        </r>
      </text>
    </comment>
  </commentList>
</comments>
</file>

<file path=xl/comments8.xml><?xml version="1.0" encoding="utf-8"?>
<comments xmlns="http://schemas.openxmlformats.org/spreadsheetml/2006/main">
  <authors>
    <author>m</author>
  </authors>
  <commentList>
    <comment ref="A6" authorId="0" shapeId="0">
      <text>
        <r>
          <rPr>
            <sz val="9"/>
            <color indexed="81"/>
            <rFont val="MS P ゴシック"/>
            <family val="3"/>
            <charset val="128"/>
          </rPr>
          <t>２つの表が１ページの幅に入るように設定してください。</t>
        </r>
      </text>
    </comment>
    <comment ref="A8" authorId="0" shapeId="0">
      <text>
        <r>
          <rPr>
            <sz val="9"/>
            <color indexed="81"/>
            <rFont val="MS P ゴシック"/>
            <family val="3"/>
            <charset val="128"/>
          </rPr>
          <t>表が複数ページになる場合は、すべてのページに表の見出しを入れてください。</t>
        </r>
      </text>
    </comment>
    <comment ref="AA12" authorId="0" shapeId="0">
      <text>
        <r>
          <rPr>
            <b/>
            <sz val="9"/>
            <color indexed="10"/>
            <rFont val="MS P ゴシック"/>
            <family val="3"/>
            <charset val="128"/>
          </rPr>
          <t>認可時又は届出時から変更となった箇所は太字の赤字としてください。</t>
        </r>
      </text>
    </comment>
    <comment ref="V17" authorId="0" shapeId="0">
      <text>
        <r>
          <rPr>
            <b/>
            <sz val="9"/>
            <color indexed="10"/>
            <rFont val="MS P ゴシック"/>
            <family val="3"/>
            <charset val="128"/>
          </rPr>
          <t>過年度に変更となっていた箇所も太字の赤字としてください。</t>
        </r>
      </text>
    </comment>
    <comment ref="AF45" authorId="0" shapeId="0">
      <text>
        <r>
          <rPr>
            <sz val="12"/>
            <color indexed="81"/>
            <rFont val="MS P ゴシック"/>
            <family val="3"/>
            <charset val="128"/>
          </rPr>
          <t>この部分で改ページしてください。</t>
        </r>
      </text>
    </comment>
    <comment ref="F56" authorId="0" shapeId="0">
      <text>
        <r>
          <rPr>
            <b/>
            <sz val="9"/>
            <color indexed="10"/>
            <rFont val="MS P ゴシック"/>
            <family val="3"/>
            <charset val="128"/>
          </rPr>
          <t>認可時又は届出時から変更となった箇所は太字の赤字としてください。</t>
        </r>
      </text>
    </comment>
    <comment ref="AA56" authorId="0" shapeId="0">
      <text>
        <r>
          <rPr>
            <b/>
            <sz val="9"/>
            <color indexed="10"/>
            <rFont val="MS P ゴシック"/>
            <family val="3"/>
            <charset val="128"/>
          </rPr>
          <t>過年度に変更となっていた箇所も太字の赤字としてください。</t>
        </r>
      </text>
    </comment>
    <comment ref="B67" authorId="0" shapeId="0">
      <text>
        <r>
          <rPr>
            <sz val="9"/>
            <color indexed="81"/>
            <rFont val="MS P ゴシック"/>
            <family val="3"/>
            <charset val="128"/>
          </rPr>
          <t>当該年度に未開講となっている科目については、科目名の後ろに「</t>
        </r>
        <r>
          <rPr>
            <sz val="9"/>
            <color indexed="10"/>
            <rFont val="MS P ゴシック"/>
            <family val="3"/>
            <charset val="128"/>
          </rPr>
          <t>（未開講）</t>
        </r>
        <r>
          <rPr>
            <sz val="9"/>
            <color indexed="81"/>
            <rFont val="MS P ゴシック"/>
            <family val="3"/>
            <charset val="128"/>
          </rPr>
          <t>」と記入してください。</t>
        </r>
      </text>
    </comment>
    <comment ref="AF82" authorId="0" shapeId="0">
      <text>
        <r>
          <rPr>
            <sz val="12"/>
            <color indexed="81"/>
            <rFont val="MS P ゴシック"/>
            <family val="3"/>
            <charset val="128"/>
          </rPr>
          <t>この部分で改ページしてください。</t>
        </r>
      </text>
    </comment>
    <comment ref="F94" authorId="0" shapeId="0">
      <text>
        <r>
          <rPr>
            <b/>
            <sz val="9"/>
            <color indexed="10"/>
            <rFont val="MS P ゴシック"/>
            <family val="3"/>
            <charset val="128"/>
          </rPr>
          <t>認可時又は届出時から変更となった箇所は太字の赤字としてください。</t>
        </r>
      </text>
    </comment>
    <comment ref="K94" authorId="0" shapeId="0">
      <text>
        <r>
          <rPr>
            <b/>
            <sz val="9"/>
            <color indexed="10"/>
            <rFont val="MS P ゴシック"/>
            <family val="3"/>
            <charset val="128"/>
          </rPr>
          <t>過年度に変更となっていた箇所も太字の赤字としてください。</t>
        </r>
      </text>
    </comment>
  </commentList>
</comments>
</file>

<file path=xl/comments9.xml><?xml version="1.0" encoding="utf-8"?>
<comments xmlns="http://schemas.openxmlformats.org/spreadsheetml/2006/main">
  <authors>
    <author>hirosue</author>
    <author>m</author>
  </authors>
  <commentList>
    <comment ref="B5" authorId="0" shapeId="0">
      <text>
        <r>
          <rPr>
            <b/>
            <sz val="9"/>
            <color indexed="81"/>
            <rFont val="ＭＳ Ｐゴシック"/>
            <family val="3"/>
            <charset val="128"/>
          </rPr>
          <t>履修希望者がいなかったために未開講となった科目については，記入しないでください。</t>
        </r>
      </text>
    </comment>
    <comment ref="E40" authorId="1" shapeId="0">
      <text>
        <r>
          <rPr>
            <b/>
            <sz val="9"/>
            <color indexed="81"/>
            <rFont val="MS P ゴシック"/>
            <family val="3"/>
            <charset val="128"/>
          </rPr>
          <t>数式が入力されています。</t>
        </r>
      </text>
    </comment>
  </commentList>
</comments>
</file>

<file path=xl/sharedStrings.xml><?xml version="1.0" encoding="utf-8"?>
<sst xmlns="http://schemas.openxmlformats.org/spreadsheetml/2006/main" count="3652" uniqueCount="900">
  <si>
    <t>大 学 の 名 称</t>
    <rPh sb="0" eb="1">
      <t>ダイ</t>
    </rPh>
    <rPh sb="2" eb="3">
      <t>ガク</t>
    </rPh>
    <rPh sb="6" eb="7">
      <t>メイ</t>
    </rPh>
    <rPh sb="8" eb="9">
      <t>ショウ</t>
    </rPh>
    <phoneticPr fontId="13"/>
  </si>
  <si>
    <t>年</t>
    <rPh sb="0" eb="1">
      <t>ネン</t>
    </rPh>
    <phoneticPr fontId="13"/>
  </si>
  <si>
    <t>人</t>
    <rPh sb="0" eb="1">
      <t>ニン</t>
    </rPh>
    <phoneticPr fontId="13"/>
  </si>
  <si>
    <t>年次</t>
    <rPh sb="0" eb="2">
      <t>ネンジ</t>
    </rPh>
    <phoneticPr fontId="13"/>
  </si>
  <si>
    <t>倍</t>
    <rPh sb="0" eb="1">
      <t>バイ</t>
    </rPh>
    <phoneticPr fontId="13"/>
  </si>
  <si>
    <t>修業
年限</t>
    <rPh sb="0" eb="1">
      <t>オサム</t>
    </rPh>
    <rPh sb="1" eb="2">
      <t>ギョウ</t>
    </rPh>
    <rPh sb="3" eb="4">
      <t>トシ</t>
    </rPh>
    <rPh sb="4" eb="5">
      <t>キリ</t>
    </rPh>
    <phoneticPr fontId="13"/>
  </si>
  <si>
    <t>備　　考</t>
    <rPh sb="0" eb="1">
      <t>ソナエ</t>
    </rPh>
    <rPh sb="3" eb="4">
      <t>コウ</t>
    </rPh>
    <phoneticPr fontId="13"/>
  </si>
  <si>
    <t>　○　○　短　期　大　学</t>
    <rPh sb="5" eb="6">
      <t>タン</t>
    </rPh>
    <rPh sb="7" eb="8">
      <t>キ</t>
    </rPh>
    <rPh sb="9" eb="10">
      <t>ダイ</t>
    </rPh>
    <rPh sb="11" eb="12">
      <t>ガク</t>
    </rPh>
    <phoneticPr fontId="13"/>
  </si>
  <si>
    <t>５　教員組織の状況</t>
    <rPh sb="2" eb="4">
      <t>キョウイン</t>
    </rPh>
    <rPh sb="4" eb="6">
      <t>ソシキ</t>
    </rPh>
    <rPh sb="7" eb="9">
      <t>ジョウキョウ</t>
    </rPh>
    <phoneticPr fontId="11"/>
  </si>
  <si>
    <t>専任・</t>
    <rPh sb="0" eb="2">
      <t>センニン</t>
    </rPh>
    <phoneticPr fontId="13"/>
  </si>
  <si>
    <t>兼任　</t>
    <rPh sb="0" eb="1">
      <t>ケン</t>
    </rPh>
    <rPh sb="1" eb="2">
      <t>ニン</t>
    </rPh>
    <phoneticPr fontId="13"/>
  </si>
  <si>
    <t>職名</t>
    <rPh sb="0" eb="2">
      <t>ショクメイ</t>
    </rPh>
    <phoneticPr fontId="13"/>
  </si>
  <si>
    <t>兼担・</t>
    <rPh sb="0" eb="1">
      <t>ケン</t>
    </rPh>
    <rPh sb="1" eb="2">
      <t>タン</t>
    </rPh>
    <phoneticPr fontId="13"/>
  </si>
  <si>
    <t>の別　</t>
    <rPh sb="1" eb="2">
      <t>ベツ</t>
    </rPh>
    <phoneticPr fontId="13"/>
  </si>
  <si>
    <t>専</t>
    <rPh sb="0" eb="1">
      <t>セン</t>
    </rPh>
    <phoneticPr fontId="13"/>
  </si>
  <si>
    <t>[平成○○年度設置］</t>
    <rPh sb="1" eb="3">
      <t>ヘイセイ</t>
    </rPh>
    <rPh sb="5" eb="7">
      <t>ネンド</t>
    </rPh>
    <rPh sb="7" eb="9">
      <t>セッチ</t>
    </rPh>
    <phoneticPr fontId="4"/>
  </si>
  <si>
    <t>　作成担当者</t>
    <rPh sb="1" eb="3">
      <t>サクセイ</t>
    </rPh>
    <rPh sb="3" eb="6">
      <t>タントウシャ</t>
    </rPh>
    <phoneticPr fontId="4"/>
  </si>
  <si>
    <t>　　担当部局（課）名</t>
    <rPh sb="2" eb="4">
      <t>タントウ</t>
    </rPh>
    <rPh sb="4" eb="6">
      <t>ブキョク</t>
    </rPh>
    <rPh sb="7" eb="8">
      <t>カ</t>
    </rPh>
    <rPh sb="9" eb="10">
      <t>ナ</t>
    </rPh>
    <phoneticPr fontId="4"/>
  </si>
  <si>
    <t>　　　職名・氏名　　○　○　○　○</t>
    <rPh sb="10" eb="17">
      <t>フリガナ</t>
    </rPh>
    <phoneticPr fontId="11" alignment="distributed"/>
  </si>
  <si>
    <t>学科長等</t>
    <rPh sb="0" eb="2">
      <t>ガッカ</t>
    </rPh>
    <rPh sb="2" eb="3">
      <t>チョウ</t>
    </rPh>
    <rPh sb="3" eb="4">
      <t>トウ</t>
    </rPh>
    <phoneticPr fontId="11"/>
  </si>
  <si>
    <t>学 部 長</t>
    <rPh sb="0" eb="1">
      <t>ガク</t>
    </rPh>
    <rPh sb="2" eb="3">
      <t>ブ</t>
    </rPh>
    <rPh sb="4" eb="5">
      <t>チョウ</t>
    </rPh>
    <phoneticPr fontId="11"/>
  </si>
  <si>
    <t>学　　長</t>
    <rPh sb="0" eb="1">
      <t>ガク</t>
    </rPh>
    <rPh sb="3" eb="4">
      <t>チョウ</t>
    </rPh>
    <phoneticPr fontId="11"/>
  </si>
  <si>
    <t>理 事 長</t>
    <rPh sb="0" eb="1">
      <t>リ</t>
    </rPh>
    <rPh sb="2" eb="3">
      <t>コト</t>
    </rPh>
    <rPh sb="4" eb="5">
      <t>チョウ</t>
    </rPh>
    <phoneticPr fontId="11"/>
  </si>
  <si>
    <t>１　調査対象大学等の概要等</t>
    <rPh sb="2" eb="4">
      <t>チョウサ</t>
    </rPh>
    <rPh sb="4" eb="6">
      <t>タイショウ</t>
    </rPh>
    <rPh sb="6" eb="8">
      <t>ダイガク</t>
    </rPh>
    <rPh sb="8" eb="9">
      <t>トウ</t>
    </rPh>
    <rPh sb="10" eb="12">
      <t>ガイヨウ</t>
    </rPh>
    <rPh sb="12" eb="13">
      <t>トウ</t>
    </rPh>
    <phoneticPr fontId="11"/>
  </si>
  <si>
    <t>（現職就任年月）</t>
    <rPh sb="1" eb="3">
      <t>ゲンショク</t>
    </rPh>
    <rPh sb="3" eb="5">
      <t>シュウニン</t>
    </rPh>
    <rPh sb="5" eb="7">
      <t>ネンゲツ</t>
    </rPh>
    <phoneticPr fontId="11" alignment="distributed"/>
  </si>
  <si>
    <t>年</t>
    <rPh sb="0" eb="1">
      <t>ネン</t>
    </rPh>
    <phoneticPr fontId="11" alignment="distributed"/>
  </si>
  <si>
    <t>人</t>
    <rPh sb="0" eb="1">
      <t>ニン</t>
    </rPh>
    <phoneticPr fontId="11" alignment="distributed"/>
  </si>
  <si>
    <t>年次</t>
    <rPh sb="0" eb="2">
      <t>ネンジ</t>
    </rPh>
    <phoneticPr fontId="11" alignment="distributed"/>
  </si>
  <si>
    <t>志願者数</t>
    <rPh sb="0" eb="3">
      <t>シガンシャ</t>
    </rPh>
    <rPh sb="3" eb="4">
      <t>スウ</t>
    </rPh>
    <phoneticPr fontId="11" alignment="distributed"/>
  </si>
  <si>
    <t>受験者数</t>
    <rPh sb="0" eb="3">
      <t>ジュケンシャ</t>
    </rPh>
    <rPh sb="3" eb="4">
      <t>スウ</t>
    </rPh>
    <phoneticPr fontId="11" alignment="distributed"/>
  </si>
  <si>
    <t>合格者数</t>
    <rPh sb="0" eb="3">
      <t>ゴウカクシャ</t>
    </rPh>
    <rPh sb="3" eb="4">
      <t>スウ</t>
    </rPh>
    <phoneticPr fontId="11" alignment="distributed"/>
  </si>
  <si>
    <t>倍</t>
    <rPh sb="0" eb="1">
      <t>バイ</t>
    </rPh>
    <phoneticPr fontId="11" alignment="distributed"/>
  </si>
  <si>
    <t>１年次</t>
    <rPh sb="1" eb="3">
      <t>ネンジ</t>
    </rPh>
    <phoneticPr fontId="11" alignment="distributed"/>
  </si>
  <si>
    <t>２年次</t>
    <rPh sb="1" eb="3">
      <t>ネンジ</t>
    </rPh>
    <phoneticPr fontId="11" alignment="distributed"/>
  </si>
  <si>
    <t>３年次</t>
    <rPh sb="1" eb="3">
      <t>ネンジ</t>
    </rPh>
    <phoneticPr fontId="11" alignment="distributed"/>
  </si>
  <si>
    <t>４年次</t>
    <rPh sb="1" eb="3">
      <t>ネンジ</t>
    </rPh>
    <phoneticPr fontId="11" alignment="distributed"/>
  </si>
  <si>
    <t>計</t>
    <rPh sb="0" eb="1">
      <t>ケイ</t>
    </rPh>
    <phoneticPr fontId="11" alignment="distributed"/>
  </si>
  <si>
    <t>２　授業科目の概要</t>
    <rPh sb="2" eb="4">
      <t>ジュギョウ</t>
    </rPh>
    <rPh sb="4" eb="6">
      <t>カモク</t>
    </rPh>
    <rPh sb="7" eb="9">
      <t>ガイヨウ</t>
    </rPh>
    <phoneticPr fontId="11"/>
  </si>
  <si>
    <t>（２） 授業科目数</t>
    <rPh sb="4" eb="6">
      <t>ジュギョウ</t>
    </rPh>
    <rPh sb="6" eb="8">
      <t>カモク</t>
    </rPh>
    <rPh sb="8" eb="9">
      <t>スウ</t>
    </rPh>
    <phoneticPr fontId="13"/>
  </si>
  <si>
    <t>計</t>
    <rPh sb="0" eb="1">
      <t>ケイ</t>
    </rPh>
    <phoneticPr fontId="13"/>
  </si>
  <si>
    <t>必　修</t>
    <rPh sb="0" eb="1">
      <t>ヒツ</t>
    </rPh>
    <rPh sb="2" eb="3">
      <t>オサム</t>
    </rPh>
    <phoneticPr fontId="13"/>
  </si>
  <si>
    <t>選　択</t>
    <rPh sb="0" eb="1">
      <t>セン</t>
    </rPh>
    <rPh sb="2" eb="3">
      <t>タク</t>
    </rPh>
    <phoneticPr fontId="13"/>
  </si>
  <si>
    <t>自　由</t>
    <rPh sb="0" eb="1">
      <t>ジ</t>
    </rPh>
    <rPh sb="2" eb="3">
      <t>ヨシ</t>
    </rPh>
    <phoneticPr fontId="13"/>
  </si>
  <si>
    <t>科目</t>
    <rPh sb="0" eb="2">
      <t>カモク</t>
    </rPh>
    <phoneticPr fontId="13"/>
  </si>
  <si>
    <t>講師</t>
    <rPh sb="0" eb="2">
      <t>コウシ</t>
    </rPh>
    <phoneticPr fontId="13"/>
  </si>
  <si>
    <t>准教授</t>
    <rPh sb="0" eb="1">
      <t>ジュン</t>
    </rPh>
    <rPh sb="1" eb="3">
      <t>キョウジュ</t>
    </rPh>
    <phoneticPr fontId="13"/>
  </si>
  <si>
    <t>教授</t>
    <rPh sb="0" eb="2">
      <t>キョウジュ</t>
    </rPh>
    <phoneticPr fontId="13"/>
  </si>
  <si>
    <t>配当年次</t>
    <rPh sb="0" eb="2">
      <t>ハイトウ</t>
    </rPh>
    <rPh sb="2" eb="4">
      <t>ネンジ</t>
    </rPh>
    <phoneticPr fontId="13"/>
  </si>
  <si>
    <t>教　授</t>
    <rPh sb="0" eb="1">
      <t>キョウ</t>
    </rPh>
    <rPh sb="2" eb="3">
      <t>ジュ</t>
    </rPh>
    <phoneticPr fontId="13"/>
  </si>
  <si>
    <t>講　師</t>
    <rPh sb="0" eb="1">
      <t>コウ</t>
    </rPh>
    <rPh sb="2" eb="3">
      <t>シ</t>
    </rPh>
    <phoneticPr fontId="13"/>
  </si>
  <si>
    <t>助　教</t>
    <rPh sb="0" eb="1">
      <t>ジョ</t>
    </rPh>
    <rPh sb="2" eb="3">
      <t>キョウ</t>
    </rPh>
    <phoneticPr fontId="13"/>
  </si>
  <si>
    <t>配 当
年 次</t>
    <rPh sb="0" eb="1">
      <t>クバ</t>
    </rPh>
    <rPh sb="2" eb="3">
      <t>トウ</t>
    </rPh>
    <rPh sb="4" eb="5">
      <t>トシ</t>
    </rPh>
    <rPh sb="6" eb="7">
      <t>ツギ</t>
    </rPh>
    <phoneticPr fontId="13"/>
  </si>
  <si>
    <t>助　手</t>
    <rPh sb="0" eb="1">
      <t>ジョ</t>
    </rPh>
    <rPh sb="2" eb="3">
      <t>テ</t>
    </rPh>
    <phoneticPr fontId="13"/>
  </si>
  <si>
    <t>２</t>
    <phoneticPr fontId="13"/>
  </si>
  <si>
    <t>１</t>
    <phoneticPr fontId="13"/>
  </si>
  <si>
    <t>（３） 未開講科目</t>
    <rPh sb="4" eb="5">
      <t>ミ</t>
    </rPh>
    <rPh sb="5" eb="7">
      <t>カイコウ</t>
    </rPh>
    <rPh sb="7" eb="9">
      <t>カモク</t>
    </rPh>
    <phoneticPr fontId="13"/>
  </si>
  <si>
    <t>番号</t>
    <rPh sb="0" eb="2">
      <t>バンゴウ</t>
    </rPh>
    <phoneticPr fontId="13"/>
  </si>
  <si>
    <t>授業科目名</t>
    <rPh sb="0" eb="2">
      <t>ジュギョウ</t>
    </rPh>
    <rPh sb="2" eb="4">
      <t>カモク</t>
    </rPh>
    <rPh sb="4" eb="5">
      <t>メイ</t>
    </rPh>
    <phoneticPr fontId="13"/>
  </si>
  <si>
    <t>必修・選択</t>
    <rPh sb="0" eb="2">
      <t>ヒッシュウ</t>
    </rPh>
    <rPh sb="3" eb="5">
      <t>センタク</t>
    </rPh>
    <phoneticPr fontId="13"/>
  </si>
  <si>
    <t>未開講の理由，代替措置の有無</t>
    <rPh sb="0" eb="1">
      <t>ミ</t>
    </rPh>
    <rPh sb="1" eb="3">
      <t>カイコウ</t>
    </rPh>
    <rPh sb="4" eb="6">
      <t>リユウ</t>
    </rPh>
    <rPh sb="7" eb="9">
      <t>ダイガ</t>
    </rPh>
    <rPh sb="9" eb="11">
      <t>ソチ</t>
    </rPh>
    <rPh sb="12" eb="14">
      <t>ウム</t>
    </rPh>
    <phoneticPr fontId="13"/>
  </si>
  <si>
    <t>単 位 数</t>
    <rPh sb="0" eb="1">
      <t>タン</t>
    </rPh>
    <rPh sb="2" eb="3">
      <t>クライ</t>
    </rPh>
    <rPh sb="4" eb="5">
      <t>スウ</t>
    </rPh>
    <phoneticPr fontId="13"/>
  </si>
  <si>
    <t>廃止の理由，代替措置の有無</t>
    <rPh sb="0" eb="2">
      <t>ハイシ</t>
    </rPh>
    <rPh sb="3" eb="5">
      <t>リユウ</t>
    </rPh>
    <rPh sb="6" eb="8">
      <t>ダイガ</t>
    </rPh>
    <rPh sb="8" eb="10">
      <t>ソチ</t>
    </rPh>
    <rPh sb="11" eb="13">
      <t>ウム</t>
    </rPh>
    <phoneticPr fontId="13"/>
  </si>
  <si>
    <t>（４） 廃止科目</t>
    <rPh sb="4" eb="6">
      <t>ハイシ</t>
    </rPh>
    <rPh sb="6" eb="8">
      <t>カモク</t>
    </rPh>
    <phoneticPr fontId="13"/>
  </si>
  <si>
    <t>３　施設・設備の整備状況，経費</t>
    <rPh sb="2" eb="4">
      <t>シセツ</t>
    </rPh>
    <rPh sb="5" eb="7">
      <t>セツビ</t>
    </rPh>
    <rPh sb="8" eb="10">
      <t>セイビ</t>
    </rPh>
    <rPh sb="10" eb="12">
      <t>ジョウキョウ</t>
    </rPh>
    <rPh sb="13" eb="15">
      <t>ケイヒ</t>
    </rPh>
    <phoneticPr fontId="11"/>
  </si>
  <si>
    <t>区　　　　　分</t>
    <rPh sb="0" eb="1">
      <t>ク</t>
    </rPh>
    <rPh sb="6" eb="7">
      <t>ブン</t>
    </rPh>
    <phoneticPr fontId="11"/>
  </si>
  <si>
    <t>共用する他の
学校等の専用</t>
    <rPh sb="0" eb="2">
      <t>キョウヨウ</t>
    </rPh>
    <rPh sb="4" eb="5">
      <t>タ</t>
    </rPh>
    <rPh sb="7" eb="9">
      <t>ガッコウ</t>
    </rPh>
    <rPh sb="9" eb="10">
      <t>トウ</t>
    </rPh>
    <rPh sb="11" eb="13">
      <t>センヨウ</t>
    </rPh>
    <phoneticPr fontId="16"/>
  </si>
  <si>
    <t>計</t>
    <rPh sb="0" eb="1">
      <t>ケイ</t>
    </rPh>
    <phoneticPr fontId="16"/>
  </si>
  <si>
    <t>実験実習室</t>
    <rPh sb="0" eb="2">
      <t>ジッケン</t>
    </rPh>
    <rPh sb="2" eb="5">
      <t>ジッシュウシツ</t>
    </rPh>
    <phoneticPr fontId="16"/>
  </si>
  <si>
    <t>情報処理学習施設</t>
    <rPh sb="0" eb="2">
      <t>ジョウホウ</t>
    </rPh>
    <rPh sb="2" eb="4">
      <t>ショリ</t>
    </rPh>
    <rPh sb="4" eb="6">
      <t>ガクシュウ</t>
    </rPh>
    <rPh sb="6" eb="8">
      <t>シセツ</t>
    </rPh>
    <phoneticPr fontId="16"/>
  </si>
  <si>
    <t>語学学習施設</t>
    <rPh sb="0" eb="2">
      <t>ゴガク</t>
    </rPh>
    <rPh sb="2" eb="4">
      <t>ガクシュウ</t>
    </rPh>
    <rPh sb="4" eb="6">
      <t>シセツ</t>
    </rPh>
    <phoneticPr fontId="16"/>
  </si>
  <si>
    <t>室</t>
    <rPh sb="0" eb="1">
      <t>シツ</t>
    </rPh>
    <phoneticPr fontId="16"/>
  </si>
  <si>
    <t>新設学部等の名称</t>
    <rPh sb="0" eb="2">
      <t>シンセツ</t>
    </rPh>
    <rPh sb="2" eb="4">
      <t>ガクブ</t>
    </rPh>
    <rPh sb="4" eb="5">
      <t>トウ</t>
    </rPh>
    <rPh sb="6" eb="8">
      <t>メイショウ</t>
    </rPh>
    <phoneticPr fontId="16"/>
  </si>
  <si>
    <t>図書・設備</t>
    <rPh sb="0" eb="2">
      <t>トショ</t>
    </rPh>
    <rPh sb="3" eb="5">
      <t>セツビ</t>
    </rPh>
    <phoneticPr fontId="16"/>
  </si>
  <si>
    <t>学術雑誌</t>
    <rPh sb="0" eb="2">
      <t>ガクジュツ</t>
    </rPh>
    <rPh sb="2" eb="4">
      <t>ザッシ</t>
    </rPh>
    <phoneticPr fontId="16"/>
  </si>
  <si>
    <t>視聴覚資料</t>
    <rPh sb="0" eb="3">
      <t>シチョウカク</t>
    </rPh>
    <rPh sb="3" eb="5">
      <t>シリョウ</t>
    </rPh>
    <phoneticPr fontId="16"/>
  </si>
  <si>
    <t>機械・器具</t>
    <rPh sb="0" eb="2">
      <t>キカイ</t>
    </rPh>
    <rPh sb="3" eb="5">
      <t>キグ</t>
    </rPh>
    <phoneticPr fontId="16"/>
  </si>
  <si>
    <t>〔うち外国書〕</t>
    <rPh sb="3" eb="5">
      <t>ガイコク</t>
    </rPh>
    <rPh sb="5" eb="6">
      <t>ショ</t>
    </rPh>
    <phoneticPr fontId="16"/>
  </si>
  <si>
    <t>電子ジャーナル</t>
    <rPh sb="0" eb="2">
      <t>デンシ</t>
    </rPh>
    <phoneticPr fontId="16"/>
  </si>
  <si>
    <t>冊</t>
    <rPh sb="0" eb="1">
      <t>サツ</t>
    </rPh>
    <phoneticPr fontId="16"/>
  </si>
  <si>
    <t>種</t>
    <rPh sb="0" eb="1">
      <t>シュ</t>
    </rPh>
    <phoneticPr fontId="16"/>
  </si>
  <si>
    <t>点</t>
    <rPh sb="0" eb="1">
      <t>テン</t>
    </rPh>
    <phoneticPr fontId="16"/>
  </si>
  <si>
    <t>収納可能冊数</t>
    <rPh sb="0" eb="2">
      <t>シュウノウ</t>
    </rPh>
    <rPh sb="2" eb="4">
      <t>カノウ</t>
    </rPh>
    <rPh sb="4" eb="6">
      <t>サッスウ</t>
    </rPh>
    <phoneticPr fontId="16"/>
  </si>
  <si>
    <t>体育館以外のスポーツ施設の概要</t>
    <rPh sb="0" eb="3">
      <t>タイイクカン</t>
    </rPh>
    <rPh sb="3" eb="5">
      <t>イガイ</t>
    </rPh>
    <rPh sb="10" eb="12">
      <t>シセツ</t>
    </rPh>
    <rPh sb="13" eb="15">
      <t>ガイヨウ</t>
    </rPh>
    <phoneticPr fontId="16"/>
  </si>
  <si>
    <t>経費の見積り及び維持方法の概要</t>
    <rPh sb="0" eb="2">
      <t>ケイヒ</t>
    </rPh>
    <rPh sb="3" eb="5">
      <t>ミツモリ</t>
    </rPh>
    <rPh sb="6" eb="7">
      <t>オヨ</t>
    </rPh>
    <rPh sb="8" eb="10">
      <t>イジ</t>
    </rPh>
    <rPh sb="10" eb="12">
      <t>ホウホウ</t>
    </rPh>
    <rPh sb="13" eb="15">
      <t>ガイヨウ</t>
    </rPh>
    <phoneticPr fontId="16"/>
  </si>
  <si>
    <t>経費の見積り</t>
    <rPh sb="0" eb="2">
      <t>ケイヒ</t>
    </rPh>
    <rPh sb="3" eb="5">
      <t>ミツモリ</t>
    </rPh>
    <phoneticPr fontId="16"/>
  </si>
  <si>
    <t>開設年度</t>
    <rPh sb="0" eb="2">
      <t>カイセツ</t>
    </rPh>
    <rPh sb="2" eb="4">
      <t>ネンド</t>
    </rPh>
    <phoneticPr fontId="16"/>
  </si>
  <si>
    <t>完成年度</t>
    <rPh sb="0" eb="2">
      <t>カンセイ</t>
    </rPh>
    <rPh sb="2" eb="4">
      <t>ネンド</t>
    </rPh>
    <phoneticPr fontId="16"/>
  </si>
  <si>
    <t>開設前年度</t>
    <rPh sb="0" eb="3">
      <t>カイセツマエ</t>
    </rPh>
    <rPh sb="3" eb="5">
      <t>ネンド</t>
    </rPh>
    <phoneticPr fontId="16"/>
  </si>
  <si>
    <t>教員１人当り研究費等</t>
    <rPh sb="0" eb="2">
      <t>キョウイン</t>
    </rPh>
    <rPh sb="3" eb="4">
      <t>ニン</t>
    </rPh>
    <rPh sb="4" eb="5">
      <t>ア</t>
    </rPh>
    <rPh sb="6" eb="9">
      <t>ケンキュウヒ</t>
    </rPh>
    <rPh sb="9" eb="10">
      <t>トウ</t>
    </rPh>
    <phoneticPr fontId="16"/>
  </si>
  <si>
    <t>図書購入費</t>
    <rPh sb="0" eb="2">
      <t>トショ</t>
    </rPh>
    <rPh sb="2" eb="5">
      <t>コウニュウヒ</t>
    </rPh>
    <phoneticPr fontId="16"/>
  </si>
  <si>
    <t>共同研究費等</t>
    <rPh sb="0" eb="2">
      <t>キョウドウ</t>
    </rPh>
    <rPh sb="2" eb="5">
      <t>ケンキュウヒ</t>
    </rPh>
    <rPh sb="5" eb="6">
      <t>トウ</t>
    </rPh>
    <phoneticPr fontId="16"/>
  </si>
  <si>
    <t>設備購入費</t>
    <rPh sb="0" eb="2">
      <t>セツビ</t>
    </rPh>
    <rPh sb="2" eb="5">
      <t>コウニュウヒ</t>
    </rPh>
    <phoneticPr fontId="16"/>
  </si>
  <si>
    <t>学生１人当り
納付金　　</t>
    <rPh sb="0" eb="2">
      <t>ガクセイ</t>
    </rPh>
    <rPh sb="7" eb="10">
      <t>ノウフキン</t>
    </rPh>
    <phoneticPr fontId="16"/>
  </si>
  <si>
    <t>第１年次</t>
    <rPh sb="0" eb="1">
      <t>ダイ</t>
    </rPh>
    <rPh sb="2" eb="4">
      <t>ネンジ</t>
    </rPh>
    <phoneticPr fontId="16"/>
  </si>
  <si>
    <t>第２年次</t>
    <rPh sb="0" eb="1">
      <t>ダイ</t>
    </rPh>
    <rPh sb="2" eb="4">
      <t>ネンジ</t>
    </rPh>
    <phoneticPr fontId="16"/>
  </si>
  <si>
    <t>第３年次</t>
    <rPh sb="0" eb="1">
      <t>ダイ</t>
    </rPh>
    <rPh sb="2" eb="4">
      <t>ネンジ</t>
    </rPh>
    <phoneticPr fontId="16"/>
  </si>
  <si>
    <t>第４年次</t>
    <rPh sb="0" eb="1">
      <t>ダイ</t>
    </rPh>
    <rPh sb="2" eb="4">
      <t>ネンジ</t>
    </rPh>
    <phoneticPr fontId="16"/>
  </si>
  <si>
    <t>第５年次</t>
    <rPh sb="0" eb="1">
      <t>ダイ</t>
    </rPh>
    <rPh sb="2" eb="4">
      <t>ネンジ</t>
    </rPh>
    <phoneticPr fontId="16"/>
  </si>
  <si>
    <t>第６年次</t>
    <rPh sb="0" eb="1">
      <t>ダイ</t>
    </rPh>
    <rPh sb="2" eb="4">
      <t>ネンジ</t>
    </rPh>
    <phoneticPr fontId="16"/>
  </si>
  <si>
    <t>千円</t>
  </si>
  <si>
    <t>学生納付金以外の維持方法の概要</t>
    <rPh sb="0" eb="2">
      <t>ガクセイ</t>
    </rPh>
    <rPh sb="2" eb="5">
      <t>ノウフキン</t>
    </rPh>
    <rPh sb="5" eb="7">
      <t>イガイ</t>
    </rPh>
    <rPh sb="8" eb="10">
      <t>イジ</t>
    </rPh>
    <rPh sb="10" eb="12">
      <t>ホウホウ</t>
    </rPh>
    <rPh sb="13" eb="15">
      <t>ガイヨウ</t>
    </rPh>
    <phoneticPr fontId="16"/>
  </si>
  <si>
    <t>備考</t>
    <rPh sb="0" eb="2">
      <t>ビコウ</t>
    </rPh>
    <phoneticPr fontId="11"/>
  </si>
  <si>
    <t>㎡</t>
    <phoneticPr fontId="16"/>
  </si>
  <si>
    <t>㎡</t>
    <phoneticPr fontId="16"/>
  </si>
  <si>
    <t>㎡</t>
    <phoneticPr fontId="16"/>
  </si>
  <si>
    <t>㎡</t>
    <phoneticPr fontId="16"/>
  </si>
  <si>
    <t>（　　　　　　㎡）</t>
    <phoneticPr fontId="16"/>
  </si>
  <si>
    <t>〔　　〕　</t>
    <phoneticPr fontId="16"/>
  </si>
  <si>
    <t>〔　　〕　</t>
    <phoneticPr fontId="16"/>
  </si>
  <si>
    <t>千円</t>
    <phoneticPr fontId="16"/>
  </si>
  <si>
    <t>千円</t>
    <phoneticPr fontId="16"/>
  </si>
  <si>
    <t>千円</t>
    <phoneticPr fontId="16"/>
  </si>
  <si>
    <t>千円</t>
    <phoneticPr fontId="16"/>
  </si>
  <si>
    <t>新設学部等
の名称</t>
    <rPh sb="0" eb="2">
      <t>シンセツ</t>
    </rPh>
    <rPh sb="2" eb="4">
      <t>ガクブ</t>
    </rPh>
    <rPh sb="4" eb="5">
      <t>トウ</t>
    </rPh>
    <rPh sb="7" eb="9">
      <t>メイショウ</t>
    </rPh>
    <phoneticPr fontId="16"/>
  </si>
  <si>
    <t>（補助職員　　人）</t>
    <rPh sb="1" eb="3">
      <t>ホジョ</t>
    </rPh>
    <rPh sb="3" eb="5">
      <t>ショクイン</t>
    </rPh>
    <rPh sb="7" eb="8">
      <t>ニン</t>
    </rPh>
    <phoneticPr fontId="16"/>
  </si>
  <si>
    <t>(５)</t>
    <phoneticPr fontId="11"/>
  </si>
  <si>
    <t>　</t>
    <phoneticPr fontId="11"/>
  </si>
  <si>
    <t>(８)</t>
    <phoneticPr fontId="11"/>
  </si>
  <si>
    <t>内　　　　　　　　　　　　　　　　　容</t>
    <rPh sb="0" eb="1">
      <t>ウチ</t>
    </rPh>
    <rPh sb="18" eb="19">
      <t>カタチ</t>
    </rPh>
    <phoneticPr fontId="11"/>
  </si>
  <si>
    <t>　　　　を併せて提出してください。</t>
    <phoneticPr fontId="11"/>
  </si>
  <si>
    <t>　　　　ください。</t>
    <phoneticPr fontId="11" alignment="distributed"/>
  </si>
  <si>
    <t>(３) 教　　室　　等</t>
    <rPh sb="4" eb="5">
      <t>キョウ</t>
    </rPh>
    <rPh sb="7" eb="8">
      <t>シツ</t>
    </rPh>
    <rPh sb="10" eb="11">
      <t>トウ</t>
    </rPh>
    <phoneticPr fontId="16"/>
  </si>
  <si>
    <t>(６) 図　　書　　館</t>
    <rPh sb="4" eb="5">
      <t>ズ</t>
    </rPh>
    <rPh sb="7" eb="8">
      <t>ショ</t>
    </rPh>
    <rPh sb="10" eb="11">
      <t>カン</t>
    </rPh>
    <phoneticPr fontId="16"/>
  </si>
  <si>
    <t>(７) 体　　育　　館</t>
    <rPh sb="4" eb="5">
      <t>カラダ</t>
    </rPh>
    <rPh sb="7" eb="8">
      <t>イク</t>
    </rPh>
    <rPh sb="10" eb="11">
      <t>カン</t>
    </rPh>
    <phoneticPr fontId="16"/>
  </si>
  <si>
    <t>区　　分</t>
    <rPh sb="0" eb="1">
      <t>ク</t>
    </rPh>
    <rPh sb="3" eb="4">
      <t>ブン</t>
    </rPh>
    <phoneticPr fontId="16"/>
  </si>
  <si>
    <t>区　　　　分</t>
    <rPh sb="0" eb="1">
      <t>ク</t>
    </rPh>
    <rPh sb="5" eb="6">
      <t>ブン</t>
    </rPh>
    <phoneticPr fontId="16"/>
  </si>
  <si>
    <t>面　　　　　積</t>
    <rPh sb="0" eb="1">
      <t>メン</t>
    </rPh>
    <rPh sb="6" eb="7">
      <t>セキ</t>
    </rPh>
    <phoneticPr fontId="16"/>
  </si>
  <si>
    <t>閲 覧 座 席 数</t>
    <rPh sb="0" eb="1">
      <t>エツ</t>
    </rPh>
    <rPh sb="2" eb="3">
      <t>ラン</t>
    </rPh>
    <rPh sb="4" eb="5">
      <t>ザ</t>
    </rPh>
    <rPh sb="6" eb="7">
      <t>セキ</t>
    </rPh>
    <rPh sb="8" eb="9">
      <t>カズ</t>
    </rPh>
    <phoneticPr fontId="16"/>
  </si>
  <si>
    <t>図　　書</t>
    <rPh sb="0" eb="1">
      <t>ズ</t>
    </rPh>
    <rPh sb="3" eb="4">
      <t>ショ</t>
    </rPh>
    <phoneticPr fontId="16"/>
  </si>
  <si>
    <t>標　　本</t>
    <rPh sb="0" eb="1">
      <t>ヒョウ</t>
    </rPh>
    <rPh sb="3" eb="4">
      <t>ホン</t>
    </rPh>
    <phoneticPr fontId="16"/>
  </si>
  <si>
    <t>室　　　　　　数</t>
    <rPh sb="0" eb="1">
      <t>シツ</t>
    </rPh>
    <rPh sb="7" eb="8">
      <t>カズ</t>
    </rPh>
    <phoneticPr fontId="16"/>
  </si>
  <si>
    <t>演　習　室</t>
    <rPh sb="0" eb="1">
      <t>エン</t>
    </rPh>
    <rPh sb="2" eb="3">
      <t>ナライ</t>
    </rPh>
    <rPh sb="4" eb="5">
      <t>シツ</t>
    </rPh>
    <phoneticPr fontId="16"/>
  </si>
  <si>
    <t>講　義　室</t>
    <rPh sb="0" eb="1">
      <t>コウ</t>
    </rPh>
    <rPh sb="2" eb="3">
      <t>ギ</t>
    </rPh>
    <rPh sb="4" eb="5">
      <t>シツ</t>
    </rPh>
    <phoneticPr fontId="16"/>
  </si>
  <si>
    <t>専　　　用</t>
    <rPh sb="0" eb="1">
      <t>アツム</t>
    </rPh>
    <rPh sb="4" eb="5">
      <t>ヨウ</t>
    </rPh>
    <phoneticPr fontId="16"/>
  </si>
  <si>
    <t>共　　　用</t>
    <rPh sb="0" eb="1">
      <t>トモ</t>
    </rPh>
    <rPh sb="4" eb="5">
      <t>ヨウ</t>
    </rPh>
    <phoneticPr fontId="16"/>
  </si>
  <si>
    <t>（　　　〔　　〕）</t>
    <phoneticPr fontId="16"/>
  </si>
  <si>
    <t>（　　　　）</t>
    <phoneticPr fontId="16"/>
  </si>
  <si>
    <t>○○学部</t>
    <rPh sb="2" eb="4">
      <t>ガクブ</t>
    </rPh>
    <phoneticPr fontId="11"/>
  </si>
  <si>
    <t>○○学部　○○学科</t>
    <rPh sb="2" eb="4">
      <t>ガクブ</t>
    </rPh>
    <rPh sb="7" eb="9">
      <t>ガッカ</t>
    </rPh>
    <phoneticPr fontId="11"/>
  </si>
  <si>
    <t>○○短期大学と共用</t>
    <rPh sb="2" eb="4">
      <t>タンキ</t>
    </rPh>
    <rPh sb="4" eb="6">
      <t>ダイガク</t>
    </rPh>
    <rPh sb="7" eb="9">
      <t>キョウヨウ</t>
    </rPh>
    <phoneticPr fontId="11"/>
  </si>
  <si>
    <t>既設学部等の名称</t>
    <rPh sb="0" eb="2">
      <t>キセツ</t>
    </rPh>
    <rPh sb="2" eb="4">
      <t>ガクブ</t>
    </rPh>
    <rPh sb="4" eb="5">
      <t>トウ</t>
    </rPh>
    <rPh sb="6" eb="8">
      <t>メイショウ</t>
    </rPh>
    <phoneticPr fontId="13"/>
  </si>
  <si>
    <t>　○　○　大　学</t>
    <rPh sb="5" eb="6">
      <t>ダイ</t>
    </rPh>
    <rPh sb="7" eb="8">
      <t>ガク</t>
    </rPh>
    <phoneticPr fontId="13"/>
  </si>
  <si>
    <t>編入学
定　員</t>
    <rPh sb="0" eb="3">
      <t>ヘンニュウガク</t>
    </rPh>
    <rPh sb="4" eb="5">
      <t>サダム</t>
    </rPh>
    <rPh sb="6" eb="7">
      <t>イン</t>
    </rPh>
    <phoneticPr fontId="13"/>
  </si>
  <si>
    <t>学位又
は称号</t>
    <rPh sb="0" eb="2">
      <t>ガクイ</t>
    </rPh>
    <rPh sb="2" eb="3">
      <t>マタ</t>
    </rPh>
    <rPh sb="5" eb="7">
      <t>ショウゴウ</t>
    </rPh>
    <phoneticPr fontId="13"/>
  </si>
  <si>
    <t>所　在　地</t>
    <rPh sb="0" eb="1">
      <t>ショ</t>
    </rPh>
    <rPh sb="2" eb="3">
      <t>ザイ</t>
    </rPh>
    <rPh sb="4" eb="5">
      <t>チ</t>
    </rPh>
    <phoneticPr fontId="13"/>
  </si>
  <si>
    <t>兼担</t>
    <rPh sb="0" eb="1">
      <t>ケン</t>
    </rPh>
    <rPh sb="1" eb="2">
      <t>タン</t>
    </rPh>
    <phoneticPr fontId="13"/>
  </si>
  <si>
    <t>職　位</t>
    <rPh sb="0" eb="1">
      <t>ショク</t>
    </rPh>
    <rPh sb="2" eb="3">
      <t>クライ</t>
    </rPh>
    <phoneticPr fontId="13"/>
  </si>
  <si>
    <t>専任教員氏名</t>
    <rPh sb="0" eb="2">
      <t>センニン</t>
    </rPh>
    <rPh sb="2" eb="4">
      <t>キョウイン</t>
    </rPh>
    <rPh sb="4" eb="6">
      <t>シメイ</t>
    </rPh>
    <phoneticPr fontId="13"/>
  </si>
  <si>
    <t>番　号</t>
    <rPh sb="0" eb="1">
      <t>バン</t>
    </rPh>
    <rPh sb="2" eb="3">
      <t>ゴウ</t>
    </rPh>
    <phoneticPr fontId="13"/>
  </si>
  <si>
    <t>（１） 設　置　者</t>
    <rPh sb="4" eb="5">
      <t>セツ</t>
    </rPh>
    <rPh sb="6" eb="7">
      <t>オキ</t>
    </rPh>
    <rPh sb="8" eb="9">
      <t>シャ</t>
    </rPh>
    <phoneticPr fontId="13"/>
  </si>
  <si>
    <t>（４） 管理運営組織</t>
    <rPh sb="4" eb="6">
      <t>カンリ</t>
    </rPh>
    <rPh sb="6" eb="8">
      <t>ウンエイ</t>
    </rPh>
    <rPh sb="8" eb="10">
      <t>ソシキ</t>
    </rPh>
    <phoneticPr fontId="13"/>
  </si>
  <si>
    <t>備　　　考</t>
    <rPh sb="0" eb="1">
      <t>ソナエ</t>
    </rPh>
    <rPh sb="4" eb="5">
      <t>コウ</t>
    </rPh>
    <phoneticPr fontId="11" alignment="distributed"/>
  </si>
  <si>
    <t>変　更　状　況</t>
    <rPh sb="0" eb="1">
      <t>ヘン</t>
    </rPh>
    <rPh sb="2" eb="3">
      <t>サラ</t>
    </rPh>
    <rPh sb="4" eb="5">
      <t>ジョウ</t>
    </rPh>
    <rPh sb="6" eb="7">
      <t>キョウ</t>
    </rPh>
    <phoneticPr fontId="11" alignment="distributed"/>
  </si>
  <si>
    <t>職　　名</t>
    <rPh sb="0" eb="1">
      <t>ショク</t>
    </rPh>
    <rPh sb="3" eb="4">
      <t>メイ</t>
    </rPh>
    <phoneticPr fontId="11" alignment="distributed"/>
  </si>
  <si>
    <t>氏　　　名</t>
    <rPh sb="0" eb="1">
      <t>シ</t>
    </rPh>
    <rPh sb="4" eb="5">
      <t>メイ</t>
    </rPh>
    <phoneticPr fontId="11" alignment="distributed"/>
  </si>
  <si>
    <t>（２） 大　学　名</t>
    <rPh sb="4" eb="5">
      <t>ダイ</t>
    </rPh>
    <rPh sb="6" eb="7">
      <t>ガク</t>
    </rPh>
    <rPh sb="8" eb="9">
      <t>メイ</t>
    </rPh>
    <phoneticPr fontId="13"/>
  </si>
  <si>
    <t>（５） 授業科目を未開講又は廃止としたことに係る「大学の所見」及び「学生への周知方法」</t>
    <rPh sb="4" eb="6">
      <t>ジュギョウ</t>
    </rPh>
    <rPh sb="6" eb="8">
      <t>カモク</t>
    </rPh>
    <rPh sb="9" eb="10">
      <t>ミ</t>
    </rPh>
    <rPh sb="10" eb="12">
      <t>カイコウ</t>
    </rPh>
    <rPh sb="12" eb="13">
      <t>マタ</t>
    </rPh>
    <rPh sb="14" eb="16">
      <t>ハイシ</t>
    </rPh>
    <rPh sb="22" eb="23">
      <t>カカ</t>
    </rPh>
    <rPh sb="25" eb="27">
      <t>ダイガク</t>
    </rPh>
    <rPh sb="28" eb="30">
      <t>ショケン</t>
    </rPh>
    <rPh sb="31" eb="32">
      <t>オヨ</t>
    </rPh>
    <rPh sb="34" eb="36">
      <t>ガクセイ</t>
    </rPh>
    <rPh sb="38" eb="40">
      <t>シュウチ</t>
    </rPh>
    <rPh sb="40" eb="42">
      <t>ホウホウ</t>
    </rPh>
    <phoneticPr fontId="13"/>
  </si>
  <si>
    <t>（４） 専任教員交代に係る「大学の所見」及び「学生への周知方法」</t>
    <rPh sb="4" eb="6">
      <t>センニン</t>
    </rPh>
    <rPh sb="6" eb="8">
      <t>キョウイン</t>
    </rPh>
    <rPh sb="8" eb="10">
      <t>コウタイ</t>
    </rPh>
    <rPh sb="11" eb="12">
      <t>カカ</t>
    </rPh>
    <rPh sb="14" eb="16">
      <t>ダイガク</t>
    </rPh>
    <rPh sb="17" eb="19">
      <t>ショケン</t>
    </rPh>
    <rPh sb="20" eb="21">
      <t>オヨ</t>
    </rPh>
    <rPh sb="23" eb="25">
      <t>ガクセイ</t>
    </rPh>
    <rPh sb="27" eb="29">
      <t>シュウチ</t>
    </rPh>
    <rPh sb="29" eb="31">
      <t>ホウホウ</t>
    </rPh>
    <phoneticPr fontId="13"/>
  </si>
  <si>
    <t>　　　区　分
対象年度　　　</t>
    <rPh sb="3" eb="4">
      <t>ク</t>
    </rPh>
    <rPh sb="5" eb="6">
      <t>ブン</t>
    </rPh>
    <rPh sb="9" eb="11">
      <t>タイショウ</t>
    </rPh>
    <rPh sb="11" eb="13">
      <t>ネンド</t>
    </rPh>
    <phoneticPr fontId="16"/>
  </si>
  <si>
    <t>　（５）－②　調査対象学部等の入学者の状況</t>
    <rPh sb="7" eb="9">
      <t>チョウサ</t>
    </rPh>
    <rPh sb="9" eb="11">
      <t>タイショウ</t>
    </rPh>
    <rPh sb="11" eb="13">
      <t>ガクブ</t>
    </rPh>
    <rPh sb="13" eb="14">
      <t>トウ</t>
    </rPh>
    <rPh sb="15" eb="17">
      <t>ニュウガク</t>
    </rPh>
    <rPh sb="17" eb="18">
      <t>シャ</t>
    </rPh>
    <rPh sb="19" eb="21">
      <t>ジョウキョウ</t>
    </rPh>
    <phoneticPr fontId="11" alignment="distributed"/>
  </si>
  <si>
    <t>　（５）－③　調査対象学部等の在学者の状況</t>
    <rPh sb="7" eb="9">
      <t>チョウサ</t>
    </rPh>
    <rPh sb="9" eb="11">
      <t>タイショウ</t>
    </rPh>
    <rPh sb="11" eb="13">
      <t>ガクブ</t>
    </rPh>
    <rPh sb="13" eb="14">
      <t>トウ</t>
    </rPh>
    <rPh sb="15" eb="17">
      <t>ザイガク</t>
    </rPh>
    <rPh sb="17" eb="18">
      <t>シャ</t>
    </rPh>
    <rPh sb="19" eb="21">
      <t>ジョウキョウ</t>
    </rPh>
    <phoneticPr fontId="11" alignment="distributed"/>
  </si>
  <si>
    <t>入学定員超過率</t>
    <rPh sb="0" eb="2">
      <t>ニュウガク</t>
    </rPh>
    <rPh sb="2" eb="4">
      <t>テイイン</t>
    </rPh>
    <rPh sb="4" eb="6">
      <t>チョウカ</t>
    </rPh>
    <rPh sb="6" eb="7">
      <t>リツ</t>
    </rPh>
    <phoneticPr fontId="11" alignment="distributed"/>
  </si>
  <si>
    <t>Ａ　 入学定員</t>
    <rPh sb="3" eb="5">
      <t>ニュウガク</t>
    </rPh>
    <rPh sb="5" eb="7">
      <t>テイイン</t>
    </rPh>
    <phoneticPr fontId="11" alignment="distributed"/>
  </si>
  <si>
    <t>Ｂ　 入学者数</t>
    <rPh sb="3" eb="6">
      <t>ニュウガクシャ</t>
    </rPh>
    <rPh sb="6" eb="7">
      <t>スウ</t>
    </rPh>
    <phoneticPr fontId="11" alignment="distributed"/>
  </si>
  <si>
    <t>修業年限</t>
    <rPh sb="0" eb="1">
      <t>オサム</t>
    </rPh>
    <rPh sb="1" eb="2">
      <t>ギョウ</t>
    </rPh>
    <rPh sb="2" eb="4">
      <t>ネンゲン</t>
    </rPh>
    <phoneticPr fontId="11"/>
  </si>
  <si>
    <t>入学定員</t>
    <rPh sb="0" eb="1">
      <t>イリ</t>
    </rPh>
    <rPh sb="1" eb="2">
      <t>ガク</t>
    </rPh>
    <rPh sb="2" eb="3">
      <t>サダム</t>
    </rPh>
    <rPh sb="3" eb="4">
      <t>イン</t>
    </rPh>
    <phoneticPr fontId="11"/>
  </si>
  <si>
    <t>編入学定員</t>
    <rPh sb="0" eb="3">
      <t>ヘンニュウガク</t>
    </rPh>
    <rPh sb="3" eb="4">
      <t>サダム</t>
    </rPh>
    <rPh sb="4" eb="5">
      <t>イン</t>
    </rPh>
    <phoneticPr fontId="11"/>
  </si>
  <si>
    <t>収容定員</t>
    <rPh sb="0" eb="1">
      <t>オサム</t>
    </rPh>
    <rPh sb="1" eb="2">
      <t>カタチ</t>
    </rPh>
    <rPh sb="2" eb="3">
      <t>サダム</t>
    </rPh>
    <rPh sb="3" eb="4">
      <t>イン</t>
    </rPh>
    <phoneticPr fontId="11"/>
  </si>
  <si>
    <t>平均入学定員
超 過 率</t>
    <rPh sb="0" eb="1">
      <t>ヒラ</t>
    </rPh>
    <rPh sb="1" eb="2">
      <t>タモツ</t>
    </rPh>
    <rPh sb="2" eb="4">
      <t>ニュウガク</t>
    </rPh>
    <rPh sb="4" eb="6">
      <t>テイイン</t>
    </rPh>
    <rPh sb="7" eb="8">
      <t>チョウ</t>
    </rPh>
    <rPh sb="9" eb="10">
      <t>カ</t>
    </rPh>
    <rPh sb="11" eb="12">
      <t>リツ</t>
    </rPh>
    <phoneticPr fontId="11"/>
  </si>
  <si>
    <t>備　　　　　考</t>
    <rPh sb="0" eb="1">
      <t>ソナエ</t>
    </rPh>
    <rPh sb="6" eb="7">
      <t>コウ</t>
    </rPh>
    <phoneticPr fontId="11"/>
  </si>
  <si>
    <t>　</t>
    <phoneticPr fontId="13"/>
  </si>
  <si>
    <t>運動場用地</t>
    <rPh sb="0" eb="3">
      <t>ウンドウジョウ</t>
    </rPh>
    <rPh sb="3" eb="5">
      <t>ヨウチ</t>
    </rPh>
    <phoneticPr fontId="11"/>
  </si>
  <si>
    <t>小　　　計</t>
    <rPh sb="0" eb="1">
      <t>ショウ</t>
    </rPh>
    <rPh sb="4" eb="5">
      <t>ケイ</t>
    </rPh>
    <phoneticPr fontId="11"/>
  </si>
  <si>
    <t>　　　　　　（記入項目例）・就学意欲の低下　　　・学力不足　　　・他の教育機関への入学・転学　　　　　　　・海外留学</t>
    <rPh sb="7" eb="9">
      <t>キニュウ</t>
    </rPh>
    <rPh sb="9" eb="11">
      <t>コウモク</t>
    </rPh>
    <rPh sb="11" eb="12">
      <t>レイ</t>
    </rPh>
    <rPh sb="14" eb="16">
      <t>シュウガク</t>
    </rPh>
    <rPh sb="16" eb="18">
      <t>イヨク</t>
    </rPh>
    <rPh sb="19" eb="21">
      <t>テイカ</t>
    </rPh>
    <rPh sb="25" eb="27">
      <t>ガクリョク</t>
    </rPh>
    <rPh sb="27" eb="29">
      <t>フソク</t>
    </rPh>
    <rPh sb="33" eb="34">
      <t>タ</t>
    </rPh>
    <rPh sb="35" eb="37">
      <t>キョウイク</t>
    </rPh>
    <rPh sb="37" eb="39">
      <t>キカン</t>
    </rPh>
    <rPh sb="41" eb="43">
      <t>ニュウガク</t>
    </rPh>
    <rPh sb="44" eb="46">
      <t>テンガク</t>
    </rPh>
    <rPh sb="54" eb="56">
      <t>カイガイ</t>
    </rPh>
    <rPh sb="56" eb="58">
      <t>リュウガク</t>
    </rPh>
    <phoneticPr fontId="11" alignment="distributed"/>
  </si>
  <si>
    <t>そ　の　他</t>
    <rPh sb="4" eb="5">
      <t>タ</t>
    </rPh>
    <phoneticPr fontId="11"/>
  </si>
  <si>
    <t>合　　　計</t>
    <rPh sb="0" eb="1">
      <t>ゴウ</t>
    </rPh>
    <rPh sb="4" eb="5">
      <t>ケイ</t>
    </rPh>
    <phoneticPr fontId="11"/>
  </si>
  <si>
    <t>【認可】設置に係る設置計画履行状況報告書</t>
    <rPh sb="1" eb="3">
      <t>ニンカ</t>
    </rPh>
    <rPh sb="4" eb="6">
      <t>セッチ</t>
    </rPh>
    <rPh sb="7" eb="8">
      <t>カカ</t>
    </rPh>
    <rPh sb="9" eb="11">
      <t>セッチ</t>
    </rPh>
    <rPh sb="11" eb="13">
      <t>ケイカク</t>
    </rPh>
    <rPh sb="13" eb="15">
      <t>リコウ</t>
    </rPh>
    <rPh sb="15" eb="17">
      <t>ジョウキョウ</t>
    </rPh>
    <rPh sb="17" eb="20">
      <t>ホウコクショ</t>
    </rPh>
    <phoneticPr fontId="4"/>
  </si>
  <si>
    <t>(２) 校　　　　　舎</t>
    <rPh sb="4" eb="5">
      <t>コウ</t>
    </rPh>
    <rPh sb="10" eb="11">
      <t>シャ</t>
    </rPh>
    <phoneticPr fontId="16"/>
  </si>
  <si>
    <t>[ 　 ]</t>
  </si>
  <si>
    <t>区　　 分</t>
    <rPh sb="0" eb="1">
      <t>ク</t>
    </rPh>
    <rPh sb="4" eb="5">
      <t>ブン</t>
    </rPh>
    <phoneticPr fontId="11"/>
  </si>
  <si>
    <t>％</t>
    <phoneticPr fontId="16"/>
  </si>
  <si>
    <t>合　　計</t>
    <rPh sb="0" eb="1">
      <t>ゴウ</t>
    </rPh>
    <rPh sb="3" eb="4">
      <t>ケイ</t>
    </rPh>
    <phoneticPr fontId="16"/>
  </si>
  <si>
    <t>(　 　)</t>
    <phoneticPr fontId="11" alignment="distributed"/>
  </si>
  <si>
    <t>Ｂ／Ａ</t>
    <phoneticPr fontId="11" alignment="distributed"/>
  </si>
  <si>
    <t>　　　　「－」を記入してください。</t>
    <phoneticPr fontId="11" alignment="distributed"/>
  </si>
  <si>
    <t>　　　　記載してください。</t>
    <phoneticPr fontId="11" alignment="distributed"/>
  </si>
  <si>
    <t>一般・専門</t>
    <rPh sb="0" eb="2">
      <t>イッパン</t>
    </rPh>
    <rPh sb="3" eb="5">
      <t>センモン</t>
    </rPh>
    <phoneticPr fontId="13"/>
  </si>
  <si>
    <t>（例）
　校舎敷地と別地
　　　（徒歩○分）</t>
    <rPh sb="1" eb="2">
      <t>レイ</t>
    </rPh>
    <rPh sb="5" eb="7">
      <t>コウシャ</t>
    </rPh>
    <rPh sb="7" eb="9">
      <t>シキチ</t>
    </rPh>
    <rPh sb="10" eb="11">
      <t>ベツ</t>
    </rPh>
    <rPh sb="11" eb="12">
      <t>チ</t>
    </rPh>
    <rPh sb="17" eb="19">
      <t>トホ</t>
    </rPh>
    <rPh sb="20" eb="21">
      <t>フン</t>
    </rPh>
    <phoneticPr fontId="11"/>
  </si>
  <si>
    <t>校 舎 敷 地</t>
    <rPh sb="0" eb="1">
      <t>コウ</t>
    </rPh>
    <rPh sb="2" eb="3">
      <t>シャ</t>
    </rPh>
    <rPh sb="4" eb="5">
      <t>シキ</t>
    </rPh>
    <rPh sb="6" eb="7">
      <t>チ</t>
    </rPh>
    <phoneticPr fontId="11"/>
  </si>
  <si>
    <t>(１)</t>
    <phoneticPr fontId="11"/>
  </si>
  <si>
    <t>校　　地　　等</t>
    <phoneticPr fontId="11"/>
  </si>
  <si>
    <t>㎡</t>
    <phoneticPr fontId="16"/>
  </si>
  <si>
    <t>㎡</t>
    <phoneticPr fontId="16"/>
  </si>
  <si>
    <t>　（５）－④　調査対象学部等の退学者等の状況</t>
    <rPh sb="11" eb="13">
      <t>ガクブ</t>
    </rPh>
    <phoneticPr fontId="16"/>
  </si>
  <si>
    <t>　　　　　　　　　　　　　　　注１</t>
    <rPh sb="15" eb="16">
      <t>チュウ</t>
    </rPh>
    <phoneticPr fontId="11" alignment="distributed"/>
  </si>
  <si>
    <t>　　　２　大学院の場合は、表題を「○○大学大学院　・・・」と記入してください。</t>
    <rPh sb="7" eb="8">
      <t>イン</t>
    </rPh>
    <rPh sb="9" eb="11">
      <t>バアイ</t>
    </rPh>
    <rPh sb="13" eb="15">
      <t>ヒョウダイ</t>
    </rPh>
    <rPh sb="19" eb="21">
      <t>ダイガク</t>
    </rPh>
    <rPh sb="21" eb="24">
      <t>ダイガクイン</t>
    </rPh>
    <rPh sb="30" eb="32">
      <t>キニュウ</t>
    </rPh>
    <phoneticPr fontId="4"/>
  </si>
  <si>
    <t>　　　　　　　　　　　　　　　　　　　　　注２</t>
    <rPh sb="21" eb="22">
      <t>チュウ</t>
    </rPh>
    <phoneticPr fontId="11" alignment="distributed"/>
  </si>
  <si>
    <t>　　　　　表題は「計画の区分」に従い、記入してください。</t>
    <rPh sb="5" eb="7">
      <t>ヒョウダイ</t>
    </rPh>
    <rPh sb="9" eb="11">
      <t>ケイカク</t>
    </rPh>
    <rPh sb="12" eb="14">
      <t>クブン</t>
    </rPh>
    <rPh sb="16" eb="17">
      <t>シタガ</t>
    </rPh>
    <rPh sb="19" eb="21">
      <t>キニュウ</t>
    </rPh>
    <phoneticPr fontId="11" alignment="distributed"/>
  </si>
  <si>
    <t>　　　　　・大学院の研究科の設置の場合：「○○大学大学院　○○研究科」</t>
    <rPh sb="6" eb="9">
      <t>ダイガクイン</t>
    </rPh>
    <rPh sb="10" eb="13">
      <t>ケンキュウカ</t>
    </rPh>
    <rPh sb="14" eb="16">
      <t>セッチ</t>
    </rPh>
    <rPh sb="17" eb="19">
      <t>バアイ</t>
    </rPh>
    <rPh sb="23" eb="25">
      <t>ダイガク</t>
    </rPh>
    <rPh sb="25" eb="28">
      <t>ダイガクイン</t>
    </rPh>
    <rPh sb="31" eb="34">
      <t>ケンキュウカ</t>
    </rPh>
    <phoneticPr fontId="11" alignment="distributed"/>
  </si>
  <si>
    <t>　　　　　例）</t>
    <rPh sb="5" eb="6">
      <t>タト</t>
    </rPh>
    <phoneticPr fontId="11" alignment="distributed"/>
  </si>
  <si>
    <t>　　　に報告書を作成してください。</t>
    <rPh sb="4" eb="7">
      <t>ホウコクショ</t>
    </rPh>
    <rPh sb="8" eb="10">
      <t>サクセイ</t>
    </rPh>
    <phoneticPr fontId="13"/>
  </si>
  <si>
    <t>（ フ リ ガ ナ ）</t>
    <phoneticPr fontId="11" alignment="distributed"/>
  </si>
  <si>
    <t>科目
区分</t>
    <rPh sb="0" eb="2">
      <t>カモク</t>
    </rPh>
    <rPh sb="3" eb="5">
      <t>クブン</t>
    </rPh>
    <phoneticPr fontId="13"/>
  </si>
  <si>
    <t>退学者数</t>
    <rPh sb="0" eb="3">
      <t>タイガクシャ</t>
    </rPh>
    <rPh sb="3" eb="4">
      <t>スウ</t>
    </rPh>
    <phoneticPr fontId="16"/>
  </si>
  <si>
    <t>退学者数（a）</t>
    <rPh sb="0" eb="3">
      <t>タイガクシャ</t>
    </rPh>
    <rPh sb="3" eb="4">
      <t>スウ</t>
    </rPh>
    <phoneticPr fontId="16"/>
  </si>
  <si>
    <t>＜○○学部　△△学科＞</t>
    <rPh sb="3" eb="5">
      <t>ガクブ</t>
    </rPh>
    <rPh sb="8" eb="10">
      <t>ガッカ</t>
    </rPh>
    <phoneticPr fontId="13"/>
  </si>
  <si>
    <t>○○大学　△△学部　□□学科</t>
    <rPh sb="2" eb="4">
      <t>ダイガク</t>
    </rPh>
    <rPh sb="7" eb="9">
      <t>ガクブ</t>
    </rPh>
    <rPh sb="12" eb="14">
      <t>ガッカ</t>
    </rPh>
    <phoneticPr fontId="4"/>
  </si>
  <si>
    <t>　　　　　・学部の設置の場合：「○○大学　△△学部」</t>
    <rPh sb="6" eb="8">
      <t>ガクブ</t>
    </rPh>
    <rPh sb="9" eb="11">
      <t>セッチ</t>
    </rPh>
    <rPh sb="12" eb="14">
      <t>バアイ</t>
    </rPh>
    <rPh sb="18" eb="20">
      <t>ダイガク</t>
    </rPh>
    <rPh sb="23" eb="25">
      <t>ガクブ</t>
    </rPh>
    <phoneticPr fontId="11" alignment="distributed"/>
  </si>
  <si>
    <t>　　　　　・学部の学科の設置の場合：「○○大学　△△学部　□□学科」</t>
    <rPh sb="6" eb="8">
      <t>ガクブ</t>
    </rPh>
    <rPh sb="9" eb="11">
      <t>ガッカ</t>
    </rPh>
    <rPh sb="12" eb="14">
      <t>セッチ</t>
    </rPh>
    <rPh sb="15" eb="17">
      <t>バアイ</t>
    </rPh>
    <rPh sb="21" eb="23">
      <t>ダイガク</t>
    </rPh>
    <rPh sb="26" eb="28">
      <t>ガクブ</t>
    </rPh>
    <rPh sb="31" eb="33">
      <t>ガッカ</t>
    </rPh>
    <phoneticPr fontId="11" alignment="distributed"/>
  </si>
  <si>
    <t>　　　　　・短期大学の学科の設置の場合：「○○短期大学　△△学科」</t>
    <rPh sb="6" eb="8">
      <t>タンキ</t>
    </rPh>
    <rPh sb="8" eb="10">
      <t>ダイガク</t>
    </rPh>
    <rPh sb="11" eb="13">
      <t>ガッカ</t>
    </rPh>
    <rPh sb="14" eb="16">
      <t>セッチ</t>
    </rPh>
    <rPh sb="17" eb="19">
      <t>バアイ</t>
    </rPh>
    <rPh sb="23" eb="25">
      <t>タンキ</t>
    </rPh>
    <rPh sb="25" eb="27">
      <t>ダイガク</t>
    </rPh>
    <rPh sb="30" eb="32">
      <t>ガッカ</t>
    </rPh>
    <phoneticPr fontId="11" alignment="distributed"/>
  </si>
  <si>
    <t>　　　　　・通信教育課程の開設の場合：「○○大学　△△学部　□□学科（通信教育課程）」</t>
    <rPh sb="6" eb="8">
      <t>ツウシン</t>
    </rPh>
    <rPh sb="8" eb="10">
      <t>キョウイク</t>
    </rPh>
    <rPh sb="10" eb="12">
      <t>カテイ</t>
    </rPh>
    <rPh sb="13" eb="15">
      <t>カイセツ</t>
    </rPh>
    <rPh sb="16" eb="18">
      <t>バアイ</t>
    </rPh>
    <rPh sb="22" eb="24">
      <t>ダイガク</t>
    </rPh>
    <rPh sb="27" eb="29">
      <t>ガクブ</t>
    </rPh>
    <rPh sb="32" eb="34">
      <t>ガッカ</t>
    </rPh>
    <rPh sb="35" eb="37">
      <t>ツウシン</t>
    </rPh>
    <rPh sb="37" eb="39">
      <t>キョウイク</t>
    </rPh>
    <rPh sb="39" eb="41">
      <t>カテイ</t>
    </rPh>
    <phoneticPr fontId="11" alignment="distributed"/>
  </si>
  <si>
    <t>　　　　記入してください。</t>
    <rPh sb="4" eb="6">
      <t>キニュウ</t>
    </rPh>
    <phoneticPr fontId="11" alignment="distributed"/>
  </si>
  <si>
    <t>　△△学部</t>
    <rPh sb="3" eb="5">
      <t>ガクブ</t>
    </rPh>
    <phoneticPr fontId="11" alignment="distributed"/>
  </si>
  <si>
    <t>　　　□□学科</t>
    <rPh sb="5" eb="7">
      <t>ガッカ</t>
    </rPh>
    <phoneticPr fontId="4"/>
  </si>
  <si>
    <t>３</t>
    <phoneticPr fontId="13"/>
  </si>
  <si>
    <t>＝</t>
    <phoneticPr fontId="13"/>
  </si>
  <si>
    <t>　　　　</t>
    <phoneticPr fontId="13"/>
  </si>
  <si>
    <t>設 置 時 の 計 画</t>
    <rPh sb="0" eb="1">
      <t>セツ</t>
    </rPh>
    <rPh sb="2" eb="3">
      <t>オキ</t>
    </rPh>
    <rPh sb="4" eb="5">
      <t>トキ</t>
    </rPh>
    <rPh sb="8" eb="9">
      <t>ケイ</t>
    </rPh>
    <rPh sb="10" eb="11">
      <t>ガ</t>
    </rPh>
    <phoneticPr fontId="11"/>
  </si>
  <si>
    <t>　　　（　）書きで記入してください。</t>
    <rPh sb="6" eb="7">
      <t>ガ</t>
    </rPh>
    <phoneticPr fontId="11" alignment="distributed"/>
  </si>
  <si>
    <t>㎡</t>
    <phoneticPr fontId="16"/>
  </si>
  <si>
    <t>　　　　</t>
    <phoneticPr fontId="13"/>
  </si>
  <si>
    <t>授業科目の名称</t>
    <phoneticPr fontId="13"/>
  </si>
  <si>
    <t>○　○　科　目</t>
    <rPh sb="4" eb="5">
      <t>カ</t>
    </rPh>
    <rPh sb="6" eb="7">
      <t>メ</t>
    </rPh>
    <phoneticPr fontId="13"/>
  </si>
  <si>
    <t>１前</t>
    <rPh sb="1" eb="2">
      <t>マエ</t>
    </rPh>
    <phoneticPr fontId="13"/>
  </si>
  <si>
    <t>２後</t>
    <rPh sb="1" eb="2">
      <t>アト</t>
    </rPh>
    <phoneticPr fontId="13"/>
  </si>
  <si>
    <t>１後</t>
    <rPh sb="1" eb="2">
      <t>アト</t>
    </rPh>
    <phoneticPr fontId="13"/>
  </si>
  <si>
    <t>単位数</t>
    <rPh sb="0" eb="2">
      <t>タンイ</t>
    </rPh>
    <rPh sb="2" eb="3">
      <t>スウ</t>
    </rPh>
    <phoneticPr fontId="13"/>
  </si>
  <si>
    <t>春季入学</t>
    <rPh sb="0" eb="2">
      <t>シュンキ</t>
    </rPh>
    <rPh sb="2" eb="4">
      <t>ニュウガク</t>
    </rPh>
    <phoneticPr fontId="11" alignment="distributed"/>
  </si>
  <si>
    <t>その他の学期</t>
    <rPh sb="2" eb="3">
      <t>タ</t>
    </rPh>
    <rPh sb="4" eb="6">
      <t>ガッキ</t>
    </rPh>
    <phoneticPr fontId="11" alignment="distributed"/>
  </si>
  <si>
    <t>(　　 　)</t>
    <phoneticPr fontId="11" alignment="distributed"/>
  </si>
  <si>
    <t>[ 　　　 ]</t>
    <phoneticPr fontId="11" alignment="distributed"/>
  </si>
  <si>
    <t>　　　・　学期の区分に従い学生を入学させる場合は、春季入学とその他の学期（春季入学以外の学期区分を設けている</t>
    <rPh sb="5" eb="7">
      <t>ガッキ</t>
    </rPh>
    <rPh sb="8" eb="10">
      <t>クブン</t>
    </rPh>
    <rPh sb="11" eb="12">
      <t>シタガ</t>
    </rPh>
    <rPh sb="13" eb="15">
      <t>ガクセイ</t>
    </rPh>
    <rPh sb="16" eb="18">
      <t>ニュウガク</t>
    </rPh>
    <rPh sb="21" eb="23">
      <t>バアイ</t>
    </rPh>
    <rPh sb="25" eb="27">
      <t>シュンキ</t>
    </rPh>
    <rPh sb="27" eb="29">
      <t>ニュウガク</t>
    </rPh>
    <rPh sb="32" eb="33">
      <t>タ</t>
    </rPh>
    <rPh sb="34" eb="36">
      <t>ガッキ</t>
    </rPh>
    <rPh sb="37" eb="39">
      <t>シュンキ</t>
    </rPh>
    <rPh sb="39" eb="41">
      <t>ニュウガク</t>
    </rPh>
    <rPh sb="41" eb="43">
      <t>イガイ</t>
    </rPh>
    <rPh sb="44" eb="46">
      <t>ガッキ</t>
    </rPh>
    <rPh sb="46" eb="48">
      <t>クブン</t>
    </rPh>
    <rPh sb="49" eb="50">
      <t>モウ</t>
    </rPh>
    <phoneticPr fontId="11" alignment="distributed"/>
  </si>
  <si>
    <t>　　　　及び我が国の大学に入学するための準備教育課程を設置する教育施設において教育を受ける外国人学生」を</t>
    <rPh sb="4" eb="5">
      <t>オヨ</t>
    </rPh>
    <phoneticPr fontId="11" alignment="distributed"/>
  </si>
  <si>
    <t>専任教員等の配置</t>
    <rPh sb="0" eb="1">
      <t>アツム</t>
    </rPh>
    <rPh sb="1" eb="2">
      <t>ニン</t>
    </rPh>
    <rPh sb="2" eb="3">
      <t>キョウ</t>
    </rPh>
    <rPh sb="3" eb="4">
      <t>イン</t>
    </rPh>
    <rPh sb="4" eb="5">
      <t>トウ</t>
    </rPh>
    <rPh sb="6" eb="7">
      <t>クバ</t>
    </rPh>
    <rPh sb="7" eb="8">
      <t>オキ</t>
    </rPh>
    <phoneticPr fontId="13"/>
  </si>
  <si>
    <t>対象年度</t>
    <rPh sb="0" eb="2">
      <t>タイショウ</t>
    </rPh>
    <rPh sb="2" eb="4">
      <t>ネンド</t>
    </rPh>
    <phoneticPr fontId="11" alignment="distributed"/>
  </si>
  <si>
    <t>人</t>
    <rPh sb="0" eb="1">
      <t>ニン</t>
    </rPh>
    <phoneticPr fontId="16"/>
  </si>
  <si>
    <t>調査対象学部等の
名称（学位）</t>
    <rPh sb="0" eb="2">
      <t>チョウサ</t>
    </rPh>
    <rPh sb="2" eb="4">
      <t>タイショウ</t>
    </rPh>
    <rPh sb="4" eb="6">
      <t>ガクブ</t>
    </rPh>
    <rPh sb="6" eb="7">
      <t>トウ</t>
    </rPh>
    <rPh sb="9" eb="11">
      <t>メイショウ</t>
    </rPh>
    <rPh sb="12" eb="13">
      <t>ガク</t>
    </rPh>
    <rPh sb="13" eb="14">
      <t>クライ</t>
    </rPh>
    <phoneticPr fontId="11"/>
  </si>
  <si>
    <t>学　年</t>
    <rPh sb="0" eb="1">
      <t>ガク</t>
    </rPh>
    <rPh sb="2" eb="3">
      <t>トシ</t>
    </rPh>
    <phoneticPr fontId="11" alignment="distributed"/>
  </si>
  <si>
    <t>区　分</t>
    <rPh sb="0" eb="1">
      <t>ク</t>
    </rPh>
    <rPh sb="2" eb="3">
      <t>ブン</t>
    </rPh>
    <phoneticPr fontId="11" alignment="distributed"/>
  </si>
  <si>
    <t>　　　電話番号　　○○○-○○○-○○○○</t>
    <rPh sb="3" eb="5">
      <t>デンワ</t>
    </rPh>
    <rPh sb="5" eb="7">
      <t>バンゴウ</t>
    </rPh>
    <phoneticPr fontId="4"/>
  </si>
  <si>
    <t>　　　（夜間）　　○○○-○○○-○○○○</t>
    <rPh sb="4" eb="6">
      <t>ヤカン</t>
    </rPh>
    <phoneticPr fontId="4"/>
  </si>
  <si>
    <t>　　　Ｆ Ａ Ｘ　　○○○-○○○-○○○○</t>
    <phoneticPr fontId="4"/>
  </si>
  <si>
    <t>　　　ｅ－mail　　○○○@○○.○○.○○</t>
    <phoneticPr fontId="4"/>
  </si>
  <si>
    <t>　　　　○○○○大学</t>
    <rPh sb="8" eb="9">
      <t>ダイ</t>
    </rPh>
    <rPh sb="9" eb="10">
      <t>ガク</t>
    </rPh>
    <phoneticPr fontId="11" alignment="distributed"/>
  </si>
  <si>
    <t>　　　　学校法人○○○○</t>
    <rPh sb="4" eb="5">
      <t>ガク</t>
    </rPh>
    <rPh sb="5" eb="6">
      <t>コウ</t>
    </rPh>
    <rPh sb="6" eb="7">
      <t>ホウ</t>
    </rPh>
    <rPh sb="7" eb="8">
      <t>ジン</t>
    </rPh>
    <phoneticPr fontId="11" alignment="distributed"/>
  </si>
  <si>
    <t>学校法人○○○○○　　　</t>
    <rPh sb="0" eb="2">
      <t>ガッコウ</t>
    </rPh>
    <rPh sb="2" eb="4">
      <t>ホウジン</t>
    </rPh>
    <phoneticPr fontId="4"/>
  </si>
  <si>
    <t>【届出】設置に係る設置計画履行状況報告書</t>
    <rPh sb="4" eb="6">
      <t>セッチ</t>
    </rPh>
    <rPh sb="7" eb="8">
      <t>カカ</t>
    </rPh>
    <rPh sb="9" eb="11">
      <t>セッチ</t>
    </rPh>
    <rPh sb="11" eb="13">
      <t>ケイカク</t>
    </rPh>
    <rPh sb="13" eb="15">
      <t>リコウ</t>
    </rPh>
    <rPh sb="15" eb="17">
      <t>ジョウキョウ</t>
    </rPh>
    <rPh sb="17" eb="20">
      <t>ホウコクショ</t>
    </rPh>
    <phoneticPr fontId="4"/>
  </si>
  <si>
    <t>　　　Ｆ Ａ Ｘ　　○○○-○○○-○○○○</t>
    <phoneticPr fontId="4"/>
  </si>
  <si>
    <t>　　　ｅ－mail　　○○○@○○.○○.○○</t>
    <phoneticPr fontId="4"/>
  </si>
  <si>
    <t>（注）１　「計画の区分」は設置時の基本計画書「計画の区分」と同様に記載してください。</t>
    <rPh sb="6" eb="8">
      <t>ケイカク</t>
    </rPh>
    <rPh sb="9" eb="11">
      <t>クブン</t>
    </rPh>
    <rPh sb="13" eb="15">
      <t>セッチ</t>
    </rPh>
    <rPh sb="15" eb="16">
      <t>ドキ</t>
    </rPh>
    <rPh sb="17" eb="19">
      <t>キホン</t>
    </rPh>
    <rPh sb="19" eb="22">
      <t>ケイカクショ</t>
    </rPh>
    <rPh sb="23" eb="25">
      <t>ケイカク</t>
    </rPh>
    <rPh sb="26" eb="28">
      <t>クブン</t>
    </rPh>
    <rPh sb="30" eb="32">
      <t>ドウヨウ</t>
    </rPh>
    <rPh sb="33" eb="35">
      <t>キサイ</t>
    </rPh>
    <phoneticPr fontId="4"/>
  </si>
  <si>
    <t>設　　置　　時</t>
    <rPh sb="0" eb="1">
      <t>セツ</t>
    </rPh>
    <rPh sb="3" eb="4">
      <t>オ</t>
    </rPh>
    <rPh sb="6" eb="7">
      <t>ジ</t>
    </rPh>
    <phoneticPr fontId="11" alignment="distributed"/>
  </si>
  <si>
    <t>設　置　時　の　計　画</t>
    <rPh sb="0" eb="1">
      <t>セツ</t>
    </rPh>
    <rPh sb="2" eb="3">
      <t>チ</t>
    </rPh>
    <rPh sb="4" eb="5">
      <t>トキ</t>
    </rPh>
    <rPh sb="8" eb="9">
      <t>ケイ</t>
    </rPh>
    <rPh sb="10" eb="11">
      <t>ガ</t>
    </rPh>
    <phoneticPr fontId="13"/>
  </si>
  <si>
    <t>（６） 「設置時の計画の授業科目数の計」に対する「未開講科目と廃止科目の計」の割合</t>
    <rPh sb="5" eb="7">
      <t>セッチ</t>
    </rPh>
    <rPh sb="7" eb="8">
      <t>ドキ</t>
    </rPh>
    <rPh sb="9" eb="11">
      <t>ケイカク</t>
    </rPh>
    <rPh sb="12" eb="14">
      <t>ジュギョウ</t>
    </rPh>
    <rPh sb="14" eb="16">
      <t>カモク</t>
    </rPh>
    <rPh sb="16" eb="17">
      <t>スウ</t>
    </rPh>
    <rPh sb="18" eb="19">
      <t>ケイ</t>
    </rPh>
    <rPh sb="21" eb="22">
      <t>タイ</t>
    </rPh>
    <rPh sb="25" eb="26">
      <t>ミ</t>
    </rPh>
    <rPh sb="26" eb="28">
      <t>カイコウ</t>
    </rPh>
    <rPh sb="28" eb="30">
      <t>カモク</t>
    </rPh>
    <rPh sb="31" eb="33">
      <t>ハイシ</t>
    </rPh>
    <rPh sb="33" eb="35">
      <t>カモク</t>
    </rPh>
    <rPh sb="36" eb="37">
      <t>ケイ</t>
    </rPh>
    <rPh sb="39" eb="41">
      <t>ワリアイ</t>
    </rPh>
    <phoneticPr fontId="13"/>
  </si>
  <si>
    <t>○○学部</t>
    <rPh sb="2" eb="4">
      <t>ガクブ</t>
    </rPh>
    <phoneticPr fontId="13"/>
  </si>
  <si>
    <t>-</t>
    <phoneticPr fontId="13"/>
  </si>
  <si>
    <t>　　　〒○○○－○○○○</t>
    <phoneticPr fontId="11" alignment="distributed"/>
  </si>
  <si>
    <t>　　　　○○県○○市○○○○○…</t>
    <phoneticPr fontId="11" alignment="distributed"/>
  </si>
  <si>
    <t>同上</t>
    <rPh sb="0" eb="2">
      <t>ドウジョウ</t>
    </rPh>
    <phoneticPr fontId="13"/>
  </si>
  <si>
    <t>●●学科</t>
    <rPh sb="2" eb="4">
      <t>ガッカ</t>
    </rPh>
    <phoneticPr fontId="13"/>
  </si>
  <si>
    <t>短期大学士
（●●学）</t>
    <rPh sb="0" eb="2">
      <t>タンキ</t>
    </rPh>
    <rPh sb="2" eb="4">
      <t>ダイガク</t>
    </rPh>
    <rPh sb="4" eb="5">
      <t>シ</t>
    </rPh>
    <rPh sb="9" eb="10">
      <t>ガク</t>
    </rPh>
    <phoneticPr fontId="13"/>
  </si>
  <si>
    <t>○○県○○市○○○○○…</t>
    <phoneticPr fontId="13"/>
  </si>
  <si>
    <r>
      <t xml:space="preserve">学士
</t>
    </r>
    <r>
      <rPr>
        <sz val="6"/>
        <color indexed="12"/>
        <rFont val="ＭＳ ゴシック"/>
        <family val="3"/>
        <charset val="128"/>
      </rPr>
      <t>（■■学）</t>
    </r>
    <rPh sb="0" eb="2">
      <t>ガクシ</t>
    </rPh>
    <rPh sb="6" eb="7">
      <t>ガク</t>
    </rPh>
    <phoneticPr fontId="13"/>
  </si>
  <si>
    <r>
      <t xml:space="preserve">学士
</t>
    </r>
    <r>
      <rPr>
        <sz val="6"/>
        <color indexed="12"/>
        <rFont val="ＭＳ ゴシック"/>
        <family val="3"/>
        <charset val="128"/>
      </rPr>
      <t>（△△学）</t>
    </r>
    <rPh sb="0" eb="2">
      <t>ガクシ</t>
    </rPh>
    <rPh sb="6" eb="7">
      <t>ガク</t>
    </rPh>
    <phoneticPr fontId="13"/>
  </si>
  <si>
    <t>　　　　区分ごとではありません）。</t>
    <phoneticPr fontId="11" alignment="distributed"/>
  </si>
  <si>
    <r>
      <t>　　　</t>
    </r>
    <r>
      <rPr>
        <sz val="10"/>
        <rFont val="ＭＳ ゴシック"/>
        <family val="3"/>
        <charset val="128"/>
      </rPr>
      <t>　</t>
    </r>
    <r>
      <rPr>
        <u/>
        <sz val="10"/>
        <rFont val="ＭＳ ゴシック"/>
        <family val="3"/>
        <charset val="128"/>
      </rPr>
      <t>項目はＡＣ対象学部等の数値を記入してください。）</t>
    </r>
    <rPh sb="15" eb="17">
      <t>スウチ</t>
    </rPh>
    <rPh sb="18" eb="20">
      <t>キニュウ</t>
    </rPh>
    <phoneticPr fontId="11"/>
  </si>
  <si>
    <t>目次</t>
    <rPh sb="0" eb="2">
      <t>モクジ</t>
    </rPh>
    <phoneticPr fontId="13"/>
  </si>
  <si>
    <t>＜○○学科＞</t>
    <rPh sb="3" eb="5">
      <t>ガッカ</t>
    </rPh>
    <phoneticPr fontId="13"/>
  </si>
  <si>
    <t>ページ</t>
    <phoneticPr fontId="13"/>
  </si>
  <si>
    <r>
      <t xml:space="preserve">学士
</t>
    </r>
    <r>
      <rPr>
        <sz val="6"/>
        <color indexed="12"/>
        <rFont val="ＭＳ ゴシック"/>
        <family val="3"/>
        <charset val="128"/>
      </rPr>
      <t>（◇◇学）</t>
    </r>
    <rPh sb="0" eb="2">
      <t>ガクシ</t>
    </rPh>
    <rPh sb="6" eb="7">
      <t>ガク</t>
    </rPh>
    <phoneticPr fontId="13"/>
  </si>
  <si>
    <t>平成●●年学生募集停止</t>
    <rPh sb="0" eb="2">
      <t>ヘイセイ</t>
    </rPh>
    <rPh sb="4" eb="5">
      <t>ネン</t>
    </rPh>
    <rPh sb="5" eb="7">
      <t>ガクセイ</t>
    </rPh>
    <rPh sb="7" eb="9">
      <t>ボシュウ</t>
    </rPh>
    <rPh sb="9" eb="11">
      <t>テイシ</t>
    </rPh>
    <phoneticPr fontId="13"/>
  </si>
  <si>
    <t>□□専攻</t>
    <rPh sb="2" eb="4">
      <t>センコウ</t>
    </rPh>
    <phoneticPr fontId="13"/>
  </si>
  <si>
    <t>△△学部</t>
    <rPh sb="2" eb="4">
      <t>ガクブ</t>
    </rPh>
    <phoneticPr fontId="13"/>
  </si>
  <si>
    <t>　　　　　場合を含めます。履修上の区分としてコース・専攻を設けている場合は含めません。</t>
    <rPh sb="5" eb="7">
      <t>バアイ</t>
    </rPh>
    <rPh sb="26" eb="28">
      <t>センコウ</t>
    </rPh>
    <phoneticPr fontId="13"/>
  </si>
  <si>
    <t>■■専攻</t>
    <rPh sb="2" eb="4">
      <t>センコウ</t>
    </rPh>
    <phoneticPr fontId="13"/>
  </si>
  <si>
    <t>　　　　記入してください。（記入例：１科目減の場合：△１）</t>
    <phoneticPr fontId="13"/>
  </si>
  <si>
    <t>(４) 専任教員研究室</t>
    <rPh sb="4" eb="8">
      <t>センニンキョウイン</t>
    </rPh>
    <rPh sb="8" eb="11">
      <t>ケンキュウシツ</t>
    </rPh>
    <phoneticPr fontId="16"/>
  </si>
  <si>
    <r>
      <t xml:space="preserve">（例） </t>
    </r>
    <r>
      <rPr>
        <sz val="9"/>
        <color indexed="10"/>
        <rFont val="ＭＳ ゴシック"/>
        <family val="3"/>
        <charset val="128"/>
      </rPr>
      <t xml:space="preserve">１６
 　　　 </t>
    </r>
    <r>
      <rPr>
        <strike/>
        <sz val="9"/>
        <color indexed="10"/>
        <rFont val="ＭＳ ゴシック"/>
        <family val="3"/>
        <charset val="128"/>
      </rPr>
      <t>１５</t>
    </r>
    <rPh sb="1" eb="2">
      <t>レイ</t>
    </rPh>
    <phoneticPr fontId="11"/>
  </si>
  <si>
    <t>定年規定の定める定年年齢（歳）</t>
    <rPh sb="13" eb="14">
      <t>サイ</t>
    </rPh>
    <phoneticPr fontId="13"/>
  </si>
  <si>
    <t>後任補充状況</t>
    <rPh sb="0" eb="2">
      <t>コウニン</t>
    </rPh>
    <rPh sb="2" eb="4">
      <t>ホジュウ</t>
    </rPh>
    <rPh sb="4" eb="6">
      <t>ジョウキョウ</t>
    </rPh>
    <phoneticPr fontId="13"/>
  </si>
  <si>
    <t>１</t>
    <phoneticPr fontId="13"/>
  </si>
  <si>
    <t>◎◎　◎◎</t>
    <phoneticPr fontId="13"/>
  </si>
  <si>
    <t>○○概論</t>
    <rPh sb="2" eb="4">
      <t>ガイロン</t>
    </rPh>
    <phoneticPr fontId="13"/>
  </si>
  <si>
    <t>①</t>
    <phoneticPr fontId="13"/>
  </si>
  <si>
    <t>◆◆基礎</t>
    <rPh sb="2" eb="4">
      <t>キソ</t>
    </rPh>
    <phoneticPr fontId="13"/>
  </si>
  <si>
    <t>☆☆演習</t>
    <rPh sb="2" eb="4">
      <t>エンシュウ</t>
    </rPh>
    <phoneticPr fontId="13"/>
  </si>
  <si>
    <t>准教授</t>
    <rPh sb="0" eb="3">
      <t>ジュンキョウジュ</t>
    </rPh>
    <phoneticPr fontId="13"/>
  </si>
  <si>
    <t>△△　△△</t>
    <phoneticPr fontId="13"/>
  </si>
  <si>
    <t>××語</t>
    <rPh sb="2" eb="3">
      <t>ゴ</t>
    </rPh>
    <phoneticPr fontId="13"/>
  </si>
  <si>
    <t>▲▲実習</t>
    <rPh sb="2" eb="4">
      <t>ジッシュウ</t>
    </rPh>
    <phoneticPr fontId="13"/>
  </si>
  <si>
    <t>◇◇特論</t>
    <rPh sb="2" eb="4">
      <t>トクロン</t>
    </rPh>
    <phoneticPr fontId="13"/>
  </si>
  <si>
    <t>③</t>
    <phoneticPr fontId="13"/>
  </si>
  <si>
    <t>②</t>
    <phoneticPr fontId="13"/>
  </si>
  <si>
    <t>①</t>
    <phoneticPr fontId="13"/>
  </si>
  <si>
    <t>●●</t>
    <phoneticPr fontId="13"/>
  </si>
  <si>
    <t>担当予定科目</t>
    <rPh sb="0" eb="2">
      <t>タントウ</t>
    </rPh>
    <rPh sb="2" eb="4">
      <t>ヨテイ</t>
    </rPh>
    <rPh sb="4" eb="6">
      <t>カモク</t>
    </rPh>
    <phoneticPr fontId="13"/>
  </si>
  <si>
    <t>○○</t>
    <phoneticPr fontId="13"/>
  </si>
  <si>
    <t>就任を辞退した教員数</t>
    <rPh sb="0" eb="2">
      <t>シュウニン</t>
    </rPh>
    <rPh sb="3" eb="5">
      <t>ジタイ</t>
    </rPh>
    <rPh sb="7" eb="9">
      <t>キョウイン</t>
    </rPh>
    <rPh sb="9" eb="10">
      <t>スウ</t>
    </rPh>
    <phoneticPr fontId="13"/>
  </si>
  <si>
    <t>辞任した教員数</t>
    <rPh sb="0" eb="2">
      <t>ジニン</t>
    </rPh>
    <rPh sb="4" eb="6">
      <t>キョウイン</t>
    </rPh>
    <rPh sb="6" eb="7">
      <t>スウ</t>
    </rPh>
    <phoneticPr fontId="13"/>
  </si>
  <si>
    <t>　　　・　また、担当予定であった科目の後任補充の状況について、各科目ごとに状況を以下「①」～「③」から選択し、</t>
    <rPh sb="8" eb="10">
      <t>タントウ</t>
    </rPh>
    <rPh sb="10" eb="12">
      <t>ヨテイ</t>
    </rPh>
    <rPh sb="16" eb="18">
      <t>カモク</t>
    </rPh>
    <rPh sb="19" eb="21">
      <t>コウニン</t>
    </rPh>
    <rPh sb="21" eb="23">
      <t>ホジュウ</t>
    </rPh>
    <rPh sb="24" eb="26">
      <t>ジョウキョウ</t>
    </rPh>
    <rPh sb="31" eb="32">
      <t>カク</t>
    </rPh>
    <rPh sb="32" eb="34">
      <t>カモク</t>
    </rPh>
    <rPh sb="37" eb="39">
      <t>ジョウキョウ</t>
    </rPh>
    <rPh sb="40" eb="42">
      <t>イカ</t>
    </rPh>
    <rPh sb="51" eb="53">
      <t>センタク</t>
    </rPh>
    <phoneticPr fontId="13"/>
  </si>
  <si>
    <t>　　　　　「後任補充理由」の欄にその数字を記載してください。</t>
    <rPh sb="6" eb="8">
      <t>コウニン</t>
    </rPh>
    <rPh sb="8" eb="10">
      <t>ホジュウ</t>
    </rPh>
    <rPh sb="10" eb="12">
      <t>リユウ</t>
    </rPh>
    <rPh sb="14" eb="15">
      <t>ラン</t>
    </rPh>
    <rPh sb="18" eb="20">
      <t>スウジ</t>
    </rPh>
    <rPh sb="21" eb="23">
      <t>キサイ</t>
    </rPh>
    <phoneticPr fontId="13"/>
  </si>
  <si>
    <t>・専任教員が担当する（している）場合は「①」
・兼任兼担教員が担当する（している）場合は「②」
・後任未定、科目廃止など、上記「①」「②」以外の場合は「③」</t>
    <rPh sb="1" eb="3">
      <t>センニン</t>
    </rPh>
    <rPh sb="3" eb="5">
      <t>キョウイン</t>
    </rPh>
    <rPh sb="6" eb="8">
      <t>タントウ</t>
    </rPh>
    <rPh sb="16" eb="18">
      <t>バアイ</t>
    </rPh>
    <rPh sb="24" eb="26">
      <t>ケンニン</t>
    </rPh>
    <rPh sb="26" eb="28">
      <t>ケンタン</t>
    </rPh>
    <rPh sb="28" eb="30">
      <t>キョウイン</t>
    </rPh>
    <rPh sb="31" eb="33">
      <t>タントウ</t>
    </rPh>
    <rPh sb="41" eb="43">
      <t>バアイ</t>
    </rPh>
    <rPh sb="49" eb="51">
      <t>コウニン</t>
    </rPh>
    <rPh sb="51" eb="53">
      <t>ミテイ</t>
    </rPh>
    <rPh sb="54" eb="56">
      <t>カモク</t>
    </rPh>
    <rPh sb="56" eb="58">
      <t>ハイシ</t>
    </rPh>
    <rPh sb="61" eb="63">
      <t>ジョウキ</t>
    </rPh>
    <rPh sb="69" eb="71">
      <t>イガイ</t>
    </rPh>
    <rPh sb="72" eb="74">
      <t>バアイ</t>
    </rPh>
    <phoneticPr fontId="13"/>
  </si>
  <si>
    <t>（３） 専任教員辞任等の理由</t>
    <rPh sb="4" eb="6">
      <t>センニン</t>
    </rPh>
    <rPh sb="6" eb="8">
      <t>キョウイン</t>
    </rPh>
    <rPh sb="8" eb="10">
      <t>ジニン</t>
    </rPh>
    <rPh sb="10" eb="11">
      <t>ナド</t>
    </rPh>
    <rPh sb="12" eb="14">
      <t>リユウ</t>
    </rPh>
    <phoneticPr fontId="13"/>
  </si>
  <si>
    <t>　（３）－②　専任教員辞任の理由及び後任補充状況</t>
    <rPh sb="7" eb="9">
      <t>センニン</t>
    </rPh>
    <rPh sb="9" eb="11">
      <t>キョウイン</t>
    </rPh>
    <rPh sb="11" eb="13">
      <t>ジニン</t>
    </rPh>
    <rPh sb="14" eb="16">
      <t>リユウ</t>
    </rPh>
    <rPh sb="16" eb="17">
      <t>オヨ</t>
    </rPh>
    <rPh sb="18" eb="20">
      <t>コウニン</t>
    </rPh>
    <rPh sb="20" eb="22">
      <t>ホジュウ</t>
    </rPh>
    <rPh sb="22" eb="24">
      <t>ジョウキョウ</t>
    </rPh>
    <phoneticPr fontId="13"/>
  </si>
  <si>
    <t>辞任等した教員数</t>
    <rPh sb="0" eb="2">
      <t>ジニン</t>
    </rPh>
    <rPh sb="2" eb="3">
      <t>ナド</t>
    </rPh>
    <rPh sb="5" eb="7">
      <t>キョウイン</t>
    </rPh>
    <rPh sb="7" eb="8">
      <t>スウ</t>
    </rPh>
    <phoneticPr fontId="13"/>
  </si>
  <si>
    <t>講義のみ担当の教員数</t>
    <rPh sb="0" eb="2">
      <t>コウギ</t>
    </rPh>
    <rPh sb="4" eb="6">
      <t>タントウ</t>
    </rPh>
    <rPh sb="7" eb="9">
      <t>キョウイン</t>
    </rPh>
    <rPh sb="9" eb="10">
      <t>スウ</t>
    </rPh>
    <phoneticPr fontId="13"/>
  </si>
  <si>
    <t>研究指導補助教員数</t>
    <rPh sb="0" eb="2">
      <t>ケンキュウ</t>
    </rPh>
    <rPh sb="2" eb="4">
      <t>シドウ</t>
    </rPh>
    <rPh sb="4" eb="6">
      <t>ホジョ</t>
    </rPh>
    <rPh sb="6" eb="8">
      <t>キョウイン</t>
    </rPh>
    <rPh sb="8" eb="9">
      <t>スウ</t>
    </rPh>
    <phoneticPr fontId="13"/>
  </si>
  <si>
    <t>研究指導教員数</t>
    <rPh sb="0" eb="2">
      <t>ケンキュウ</t>
    </rPh>
    <rPh sb="2" eb="4">
      <t>シドウ</t>
    </rPh>
    <rPh sb="4" eb="6">
      <t>キョウイン</t>
    </rPh>
    <rPh sb="6" eb="7">
      <t>スウ</t>
    </rPh>
    <phoneticPr fontId="13"/>
  </si>
  <si>
    <t>年齢構成</t>
    <rPh sb="0" eb="2">
      <t>ネンレイ</t>
    </rPh>
    <rPh sb="2" eb="4">
      <t>コウセイ</t>
    </rPh>
    <phoneticPr fontId="13"/>
  </si>
  <si>
    <t>　　　　　に辞任理由等および（　）書きで報告年度を記入してください。</t>
    <phoneticPr fontId="13"/>
  </si>
  <si>
    <t>　※「設置区分」とは、設置時の「基本計画書」の「計画の区分」（「学部の設置」、　　</t>
    <phoneticPr fontId="13"/>
  </si>
  <si>
    <t>　「学部の学科の設置」等）に記載した区分のことです。</t>
    <phoneticPr fontId="13"/>
  </si>
  <si>
    <t>　項目ごとにインデックス（番号のみ）を添付してください。</t>
    <phoneticPr fontId="13"/>
  </si>
  <si>
    <t>提出前に今一度、誤りがないかを確認してください。</t>
    <phoneticPr fontId="13"/>
  </si>
  <si>
    <t>「設置計画履行状況報告書」作成に係る全体の注意事項</t>
    <rPh sb="1" eb="3">
      <t>セッチ</t>
    </rPh>
    <rPh sb="3" eb="5">
      <t>ケイカク</t>
    </rPh>
    <rPh sb="5" eb="7">
      <t>リコウ</t>
    </rPh>
    <rPh sb="7" eb="9">
      <t>ジョウキョウ</t>
    </rPh>
    <rPh sb="9" eb="12">
      <t>ホウコクショ</t>
    </rPh>
    <rPh sb="13" eb="15">
      <t>サクセイ</t>
    </rPh>
    <rPh sb="16" eb="17">
      <t>カカ</t>
    </rPh>
    <rPh sb="18" eb="20">
      <t>ゼンタイ</t>
    </rPh>
    <rPh sb="21" eb="23">
      <t>チュウイ</t>
    </rPh>
    <rPh sb="23" eb="25">
      <t>ジコウ</t>
    </rPh>
    <phoneticPr fontId="13"/>
  </si>
  <si>
    <t>助　教</t>
    <phoneticPr fontId="13"/>
  </si>
  <si>
    <t>設置時の計画</t>
    <rPh sb="0" eb="1">
      <t>セツ</t>
    </rPh>
    <rPh sb="1" eb="2">
      <t>チ</t>
    </rPh>
    <rPh sb="2" eb="3">
      <t>トキ</t>
    </rPh>
    <rPh sb="4" eb="5">
      <t>ケイ</t>
    </rPh>
    <rPh sb="5" eb="6">
      <t>ガ</t>
    </rPh>
    <phoneticPr fontId="13"/>
  </si>
  <si>
    <t>教　授</t>
    <phoneticPr fontId="13"/>
  </si>
  <si>
    <t>准教授</t>
    <phoneticPr fontId="13"/>
  </si>
  <si>
    <t>講　師</t>
    <phoneticPr fontId="13"/>
  </si>
  <si>
    <t>研究指導教員数</t>
    <phoneticPr fontId="13"/>
  </si>
  <si>
    <t>研究指導補助教員数</t>
    <phoneticPr fontId="13"/>
  </si>
  <si>
    <t>講義のみ担当の教員数</t>
    <phoneticPr fontId="13"/>
  </si>
  <si>
    <t>計
（Ａ）</t>
    <rPh sb="0" eb="1">
      <t>ケイ</t>
    </rPh>
    <phoneticPr fontId="13"/>
  </si>
  <si>
    <t>［　　］</t>
    <phoneticPr fontId="13"/>
  </si>
  <si>
    <t>［　　　］</t>
    <phoneticPr fontId="13"/>
  </si>
  <si>
    <t>［　　　　］</t>
    <phoneticPr fontId="13"/>
  </si>
  <si>
    <t>就任辞退（未就任）の理由</t>
    <rPh sb="0" eb="2">
      <t>シュウニン</t>
    </rPh>
    <rPh sb="2" eb="4">
      <t>ジタイ</t>
    </rPh>
    <rPh sb="5" eb="6">
      <t>ミ</t>
    </rPh>
    <rPh sb="6" eb="8">
      <t>シュウニン</t>
    </rPh>
    <rPh sb="10" eb="12">
      <t>リユウ</t>
    </rPh>
    <phoneticPr fontId="13"/>
  </si>
  <si>
    <t>　　　・　「就任辞退（未就任）」とは、認可又は届出時に就任予定としながら、実際には就任しなかった教員のことです。</t>
    <rPh sb="6" eb="8">
      <t>シュウニン</t>
    </rPh>
    <rPh sb="8" eb="10">
      <t>ジタイ</t>
    </rPh>
    <rPh sb="11" eb="12">
      <t>ミ</t>
    </rPh>
    <rPh sb="12" eb="14">
      <t>シュウニン</t>
    </rPh>
    <rPh sb="19" eb="21">
      <t>ニンカ</t>
    </rPh>
    <rPh sb="21" eb="22">
      <t>マタ</t>
    </rPh>
    <rPh sb="23" eb="25">
      <t>トドケデ</t>
    </rPh>
    <rPh sb="25" eb="26">
      <t>ジ</t>
    </rPh>
    <rPh sb="27" eb="29">
      <t>シュウニン</t>
    </rPh>
    <rPh sb="29" eb="31">
      <t>ヨテイ</t>
    </rPh>
    <rPh sb="37" eb="39">
      <t>ジッサイ</t>
    </rPh>
    <rPh sb="41" eb="43">
      <t>シュウニン</t>
    </rPh>
    <rPh sb="48" eb="50">
      <t>キョウイン</t>
    </rPh>
    <phoneticPr fontId="13"/>
  </si>
  <si>
    <t>歳</t>
    <rPh sb="0" eb="1">
      <t>サイ</t>
    </rPh>
    <phoneticPr fontId="13"/>
  </si>
  <si>
    <t>名</t>
    <rPh sb="0" eb="1">
      <t>メイ</t>
    </rPh>
    <phoneticPr fontId="13"/>
  </si>
  <si>
    <t>　　　　　「就任辞退（未就任）の理由」に就任辞退の理由等および（　）書きで報告年度を記入してください。</t>
    <rPh sb="20" eb="22">
      <t>シュウニン</t>
    </rPh>
    <rPh sb="22" eb="24">
      <t>ジタイ</t>
    </rPh>
    <phoneticPr fontId="13"/>
  </si>
  <si>
    <t>必修・選択・自由の別</t>
    <rPh sb="0" eb="2">
      <t>ヒッシュウ</t>
    </rPh>
    <rPh sb="3" eb="5">
      <t>センタク</t>
    </rPh>
    <rPh sb="6" eb="8">
      <t>ジユウ</t>
    </rPh>
    <rPh sb="9" eb="10">
      <t>ベツ</t>
    </rPh>
    <phoneticPr fontId="13"/>
  </si>
  <si>
    <t>必修</t>
    <rPh sb="0" eb="2">
      <t>ヒッシュウ</t>
    </rPh>
    <phoneticPr fontId="13"/>
  </si>
  <si>
    <t>選択</t>
    <rPh sb="0" eb="2">
      <t>センタク</t>
    </rPh>
    <phoneticPr fontId="13"/>
  </si>
  <si>
    <t>自由</t>
    <rPh sb="0" eb="2">
      <t>ジユウ</t>
    </rPh>
    <phoneticPr fontId="13"/>
  </si>
  <si>
    <t>○○</t>
    <phoneticPr fontId="13"/>
  </si>
  <si>
    <t>辞任等の理由</t>
    <phoneticPr fontId="13"/>
  </si>
  <si>
    <t>①の合計数（a）</t>
    <rPh sb="2" eb="5">
      <t>ゴウケイスウ</t>
    </rPh>
    <phoneticPr fontId="13"/>
  </si>
  <si>
    <t>②の合計数（b）</t>
    <rPh sb="2" eb="5">
      <t>ゴウケイスウ</t>
    </rPh>
    <phoneticPr fontId="13"/>
  </si>
  <si>
    <t>③の合計数（c）</t>
    <rPh sb="2" eb="5">
      <t>ゴウケイスウ</t>
    </rPh>
    <phoneticPr fontId="13"/>
  </si>
  <si>
    <t>担当科目数の合計（a）+（b）+（c）</t>
    <rPh sb="0" eb="2">
      <t>タントウ</t>
    </rPh>
    <rPh sb="2" eb="5">
      <t>カモクスウ</t>
    </rPh>
    <rPh sb="6" eb="8">
      <t>ゴウケイ</t>
    </rPh>
    <phoneticPr fontId="13"/>
  </si>
  <si>
    <t>　（３）－①　専任教員の就任辞退（未就任）の理由及び後任補充状況</t>
    <rPh sb="7" eb="9">
      <t>センニン</t>
    </rPh>
    <rPh sb="9" eb="11">
      <t>キョウイン</t>
    </rPh>
    <rPh sb="12" eb="14">
      <t>シュウニン</t>
    </rPh>
    <rPh sb="14" eb="16">
      <t>ジタイ</t>
    </rPh>
    <rPh sb="17" eb="18">
      <t>ミ</t>
    </rPh>
    <rPh sb="18" eb="20">
      <t>シュウニン</t>
    </rPh>
    <rPh sb="22" eb="24">
      <t>リユウ</t>
    </rPh>
    <rPh sb="24" eb="25">
      <t>オヨ</t>
    </rPh>
    <rPh sb="26" eb="28">
      <t>コウニン</t>
    </rPh>
    <rPh sb="28" eb="30">
      <t>ホジュウ</t>
    </rPh>
    <rPh sb="30" eb="32">
      <t>ジョウキョウ</t>
    </rPh>
    <phoneticPr fontId="13"/>
  </si>
  <si>
    <t>　　　　　例）　○○大学　△△学部　□□学科</t>
    <rPh sb="5" eb="6">
      <t>タト</t>
    </rPh>
    <rPh sb="10" eb="12">
      <t>ダイガク</t>
    </rPh>
    <rPh sb="15" eb="17">
      <t>ガクブ</t>
    </rPh>
    <rPh sb="20" eb="22">
      <t>ガッカ</t>
    </rPh>
    <phoneticPr fontId="11" alignment="distributed"/>
  </si>
  <si>
    <t>＜□□学科＞</t>
    <rPh sb="3" eb="5">
      <t>ガッカ</t>
    </rPh>
    <phoneticPr fontId="13"/>
  </si>
  <si>
    <t>＜◇◇学科＞</t>
    <rPh sb="3" eb="5">
      <t>ガッカ</t>
    </rPh>
    <phoneticPr fontId="13"/>
  </si>
  <si>
    <t>平成２７年度</t>
    <rPh sb="0" eb="2">
      <t>ヘイセイ</t>
    </rPh>
    <rPh sb="4" eb="6">
      <t>ネンド</t>
    </rPh>
    <phoneticPr fontId="16"/>
  </si>
  <si>
    <t>平成２８年度</t>
    <rPh sb="0" eb="2">
      <t>ヘイセイ</t>
    </rPh>
    <rPh sb="4" eb="6">
      <t>ネンド</t>
    </rPh>
    <phoneticPr fontId="16"/>
  </si>
  <si>
    <t>（２） 専任教員数等</t>
    <rPh sb="4" eb="6">
      <t>センニン</t>
    </rPh>
    <rPh sb="6" eb="8">
      <t>キョウイン</t>
    </rPh>
    <rPh sb="8" eb="9">
      <t>スウ</t>
    </rPh>
    <rPh sb="9" eb="10">
      <t>ナド</t>
    </rPh>
    <phoneticPr fontId="13"/>
  </si>
  <si>
    <r>
      <t>　　　　教員数</t>
    </r>
    <r>
      <rPr>
        <sz val="10"/>
        <rFont val="ＭＳ ゴシック"/>
        <family val="3"/>
        <charset val="128"/>
      </rPr>
      <t>および完成年度時に定年を超えて専任教員として採用する教員数を記入してください。</t>
    </r>
    <rPh sb="10" eb="12">
      <t>カンセイ</t>
    </rPh>
    <rPh sb="12" eb="14">
      <t>ネンド</t>
    </rPh>
    <rPh sb="14" eb="15">
      <t>ジ</t>
    </rPh>
    <rPh sb="16" eb="18">
      <t>テイネン</t>
    </rPh>
    <rPh sb="19" eb="20">
      <t>コ</t>
    </rPh>
    <rPh sb="22" eb="24">
      <t>センニン</t>
    </rPh>
    <rPh sb="24" eb="26">
      <t>キョウイン</t>
    </rPh>
    <rPh sb="29" eb="31">
      <t>サイヨウ</t>
    </rPh>
    <rPh sb="33" eb="36">
      <t>キョウインスウ</t>
    </rPh>
    <phoneticPr fontId="13"/>
  </si>
  <si>
    <r>
      <t>　　　　教員数</t>
    </r>
    <r>
      <rPr>
        <sz val="10"/>
        <rFont val="ＭＳ ゴシック"/>
        <family val="3"/>
        <charset val="128"/>
      </rPr>
      <t>および完成年度時に定年を超えて専任教員として採用する教員数を記入してください。</t>
    </r>
    <phoneticPr fontId="13"/>
  </si>
  <si>
    <t>［ 　］</t>
    <phoneticPr fontId="13"/>
  </si>
  <si>
    <t>（●●）</t>
    <phoneticPr fontId="13"/>
  </si>
  <si>
    <t>　　　　　就任した後に辞任した教員は、以下「（３）－②専任教員辞任の理由及び後任補充状況」に記入してください。</t>
    <rPh sb="5" eb="7">
      <t>シュウニン</t>
    </rPh>
    <rPh sb="9" eb="10">
      <t>アト</t>
    </rPh>
    <rPh sb="11" eb="13">
      <t>ジニン</t>
    </rPh>
    <rPh sb="15" eb="17">
      <t>キョウイン</t>
    </rPh>
    <rPh sb="19" eb="21">
      <t>イカ</t>
    </rPh>
    <rPh sb="27" eb="29">
      <t>センニン</t>
    </rPh>
    <rPh sb="29" eb="31">
      <t>キョウイン</t>
    </rPh>
    <rPh sb="31" eb="33">
      <t>ジニン</t>
    </rPh>
    <rPh sb="34" eb="36">
      <t>リユウ</t>
    </rPh>
    <rPh sb="36" eb="37">
      <t>オヨ</t>
    </rPh>
    <rPh sb="38" eb="40">
      <t>コウニン</t>
    </rPh>
    <rPh sb="40" eb="42">
      <t>ホジュウ</t>
    </rPh>
    <rPh sb="42" eb="44">
      <t>ジョウキョウ</t>
    </rPh>
    <rPh sb="46" eb="48">
      <t>キニュウ</t>
    </rPh>
    <phoneticPr fontId="13"/>
  </si>
  <si>
    <t>　学士（○○）</t>
    <rPh sb="1" eb="3">
      <t>ガクシ</t>
    </rPh>
    <phoneticPr fontId="11" alignment="distributed"/>
  </si>
  <si>
    <t>学位又は学科の分野</t>
    <rPh sb="0" eb="3">
      <t>ガクイマタ</t>
    </rPh>
    <rPh sb="4" eb="6">
      <t>ガッカ</t>
    </rPh>
    <rPh sb="7" eb="9">
      <t>ブンヤ</t>
    </rPh>
    <phoneticPr fontId="13"/>
  </si>
  <si>
    <t>　　　・　学生募集停止を予定している場合は、「備考」にその旨記載してください。</t>
    <rPh sb="5" eb="7">
      <t>ガクセイ</t>
    </rPh>
    <rPh sb="7" eb="9">
      <t>ボシュウ</t>
    </rPh>
    <rPh sb="9" eb="11">
      <t>テイシ</t>
    </rPh>
    <rPh sb="12" eb="14">
      <t>ヨテイ</t>
    </rPh>
    <rPh sb="18" eb="20">
      <t>バアイ</t>
    </rPh>
    <rPh sb="23" eb="25">
      <t>ビコウ</t>
    </rPh>
    <rPh sb="29" eb="30">
      <t>ムネ</t>
    </rPh>
    <rPh sb="30" eb="32">
      <t>キサイ</t>
    </rPh>
    <phoneticPr fontId="11" alignment="distributed"/>
  </si>
  <si>
    <t>　　　・　「学位又は学科の分野」には、「認可申請書」又は「設置届出書」の「教育課程等の概要（別記様式第２号</t>
    <rPh sb="6" eb="8">
      <t>ガクイ</t>
    </rPh>
    <rPh sb="8" eb="9">
      <t>マタ</t>
    </rPh>
    <rPh sb="10" eb="12">
      <t>ガッカ</t>
    </rPh>
    <rPh sb="13" eb="15">
      <t>ブンヤ</t>
    </rPh>
    <rPh sb="20" eb="22">
      <t>ニンカ</t>
    </rPh>
    <rPh sb="22" eb="25">
      <t>シンセイショ</t>
    </rPh>
    <rPh sb="26" eb="27">
      <t>マタ</t>
    </rPh>
    <rPh sb="29" eb="31">
      <t>セッチ</t>
    </rPh>
    <rPh sb="31" eb="32">
      <t>トド</t>
    </rPh>
    <rPh sb="32" eb="33">
      <t>デ</t>
    </rPh>
    <rPh sb="33" eb="34">
      <t>ショ</t>
    </rPh>
    <rPh sb="37" eb="39">
      <t>キョウイク</t>
    </rPh>
    <rPh sb="39" eb="41">
      <t>カテイ</t>
    </rPh>
    <rPh sb="41" eb="42">
      <t>トウ</t>
    </rPh>
    <rPh sb="43" eb="45">
      <t>ガイヨウ</t>
    </rPh>
    <rPh sb="46" eb="48">
      <t>ベッキ</t>
    </rPh>
    <rPh sb="48" eb="50">
      <t>ヨウシキ</t>
    </rPh>
    <rPh sb="50" eb="51">
      <t>ダイ</t>
    </rPh>
    <rPh sb="52" eb="53">
      <t>ゴウ</t>
    </rPh>
    <phoneticPr fontId="11" alignment="distributed"/>
  </si>
  <si>
    <t>備　　考</t>
    <rPh sb="0" eb="1">
      <t>ソナエ</t>
    </rPh>
    <rPh sb="3" eb="4">
      <t>コウ</t>
    </rPh>
    <phoneticPr fontId="11"/>
  </si>
  <si>
    <t>　　　・　「未開講科目と廃止科目の計」が、「（３）未開講科目」と「（４）廃止科目」の合計数となるように</t>
    <rPh sb="6" eb="9">
      <t>ミカイコウ</t>
    </rPh>
    <rPh sb="9" eb="11">
      <t>カモク</t>
    </rPh>
    <rPh sb="12" eb="14">
      <t>ハイシ</t>
    </rPh>
    <rPh sb="14" eb="16">
      <t>カモク</t>
    </rPh>
    <rPh sb="17" eb="18">
      <t>ケイ</t>
    </rPh>
    <rPh sb="25" eb="28">
      <t>ミカイコウ</t>
    </rPh>
    <rPh sb="28" eb="30">
      <t>カモク</t>
    </rPh>
    <rPh sb="36" eb="38">
      <t>ハイシ</t>
    </rPh>
    <rPh sb="38" eb="40">
      <t>カモク</t>
    </rPh>
    <rPh sb="42" eb="45">
      <t>ゴウケイスウ</t>
    </rPh>
    <phoneticPr fontId="13"/>
  </si>
  <si>
    <t>　　　　留意してください。</t>
    <rPh sb="4" eb="6">
      <t>リュウイ</t>
    </rPh>
    <phoneticPr fontId="13"/>
  </si>
  <si>
    <t>　（２）－①　設置基準上の必要専任教員数</t>
    <rPh sb="7" eb="9">
      <t>セッチ</t>
    </rPh>
    <rPh sb="9" eb="11">
      <t>キジュン</t>
    </rPh>
    <rPh sb="11" eb="12">
      <t>ジョウ</t>
    </rPh>
    <rPh sb="13" eb="15">
      <t>ヒツヨウ</t>
    </rPh>
    <rPh sb="15" eb="17">
      <t>センニン</t>
    </rPh>
    <rPh sb="17" eb="19">
      <t>キョウイン</t>
    </rPh>
    <rPh sb="19" eb="20">
      <t>スウ</t>
    </rPh>
    <phoneticPr fontId="13"/>
  </si>
  <si>
    <t>完成年度時における設置基準上の必要専任教員数</t>
    <rPh sb="0" eb="2">
      <t>カンセイ</t>
    </rPh>
    <rPh sb="2" eb="4">
      <t>ネンド</t>
    </rPh>
    <rPh sb="4" eb="5">
      <t>ジ</t>
    </rPh>
    <rPh sb="9" eb="11">
      <t>セッチ</t>
    </rPh>
    <rPh sb="11" eb="13">
      <t>キジュン</t>
    </rPh>
    <rPh sb="13" eb="14">
      <t>ジョウ</t>
    </rPh>
    <rPh sb="15" eb="17">
      <t>ヒツヨウ</t>
    </rPh>
    <rPh sb="17" eb="19">
      <t>センニン</t>
    </rPh>
    <rPh sb="19" eb="21">
      <t>キョウイン</t>
    </rPh>
    <rPh sb="21" eb="22">
      <t>スウ</t>
    </rPh>
    <phoneticPr fontId="13"/>
  </si>
  <si>
    <t>　（２）－③　年齢構成</t>
    <rPh sb="7" eb="9">
      <t>ネンレイ</t>
    </rPh>
    <rPh sb="9" eb="11">
      <t>コウセイ</t>
    </rPh>
    <phoneticPr fontId="13"/>
  </si>
  <si>
    <t>うち、完成年度時における設置基準上の必要教授数</t>
    <rPh sb="3" eb="5">
      <t>カンセイ</t>
    </rPh>
    <rPh sb="5" eb="7">
      <t>ネンド</t>
    </rPh>
    <rPh sb="7" eb="8">
      <t>ジ</t>
    </rPh>
    <rPh sb="12" eb="14">
      <t>セッチ</t>
    </rPh>
    <rPh sb="14" eb="16">
      <t>キジュン</t>
    </rPh>
    <rPh sb="16" eb="17">
      <t>ジョウ</t>
    </rPh>
    <rPh sb="18" eb="20">
      <t>ヒツヨウ</t>
    </rPh>
    <rPh sb="20" eb="22">
      <t>キョウジュ</t>
    </rPh>
    <rPh sb="22" eb="23">
      <t>スウ</t>
    </rPh>
    <phoneticPr fontId="13"/>
  </si>
  <si>
    <t>完成年度時における設置基準上の必要研究指導教員数</t>
    <rPh sb="0" eb="2">
      <t>カンセイ</t>
    </rPh>
    <rPh sb="2" eb="4">
      <t>ネンド</t>
    </rPh>
    <rPh sb="4" eb="5">
      <t>ジ</t>
    </rPh>
    <rPh sb="9" eb="11">
      <t>セッチ</t>
    </rPh>
    <rPh sb="11" eb="13">
      <t>キジュン</t>
    </rPh>
    <rPh sb="13" eb="14">
      <t>ジョウ</t>
    </rPh>
    <rPh sb="15" eb="17">
      <t>ヒツヨウ</t>
    </rPh>
    <rPh sb="17" eb="19">
      <t>ケンキュウ</t>
    </rPh>
    <rPh sb="19" eb="21">
      <t>シドウ</t>
    </rPh>
    <rPh sb="21" eb="23">
      <t>キョウイン</t>
    </rPh>
    <rPh sb="23" eb="24">
      <t>スウ</t>
    </rPh>
    <phoneticPr fontId="13"/>
  </si>
  <si>
    <t>完成年度時における設置基準上の必要研究指導補助教員数</t>
    <rPh sb="0" eb="2">
      <t>カンセイ</t>
    </rPh>
    <rPh sb="2" eb="4">
      <t>ネンド</t>
    </rPh>
    <rPh sb="4" eb="5">
      <t>ジ</t>
    </rPh>
    <rPh sb="9" eb="11">
      <t>セッチ</t>
    </rPh>
    <rPh sb="11" eb="13">
      <t>キジュン</t>
    </rPh>
    <rPh sb="13" eb="14">
      <t>ジョウ</t>
    </rPh>
    <rPh sb="15" eb="17">
      <t>ヒツヨウ</t>
    </rPh>
    <rPh sb="17" eb="19">
      <t>ケンキュウ</t>
    </rPh>
    <rPh sb="19" eb="21">
      <t>シドウ</t>
    </rPh>
    <rPh sb="21" eb="23">
      <t>ホジョ</t>
    </rPh>
    <rPh sb="23" eb="25">
      <t>キョウイン</t>
    </rPh>
    <rPh sb="25" eb="26">
      <t>スウ</t>
    </rPh>
    <phoneticPr fontId="13"/>
  </si>
  <si>
    <t>（注）・　大学院に専攻ごとに置くものとする教員の数について定める件（平成十一年九月十四日文部省告示第百七十五号）により</t>
    <rPh sb="5" eb="8">
      <t>ダイガクイン</t>
    </rPh>
    <rPh sb="9" eb="11">
      <t>センコウ</t>
    </rPh>
    <rPh sb="14" eb="15">
      <t>オ</t>
    </rPh>
    <rPh sb="21" eb="23">
      <t>キョウイン</t>
    </rPh>
    <rPh sb="24" eb="25">
      <t>カズ</t>
    </rPh>
    <rPh sb="29" eb="30">
      <t>サダ</t>
    </rPh>
    <rPh sb="32" eb="33">
      <t>ケン</t>
    </rPh>
    <rPh sb="34" eb="36">
      <t>ヘイセイ</t>
    </rPh>
    <rPh sb="36" eb="39">
      <t>ジュウイチネン</t>
    </rPh>
    <rPh sb="39" eb="41">
      <t>クガツ</t>
    </rPh>
    <rPh sb="41" eb="44">
      <t>ジュウヨッカ</t>
    </rPh>
    <rPh sb="44" eb="47">
      <t>モンブショウ</t>
    </rPh>
    <rPh sb="47" eb="49">
      <t>コクジ</t>
    </rPh>
    <rPh sb="49" eb="50">
      <t>ダイ</t>
    </rPh>
    <rPh sb="50" eb="55">
      <t>ヒャクナナジュウゴゴウ</t>
    </rPh>
    <phoneticPr fontId="13"/>
  </si>
  <si>
    <t>　　　　算出される教員数を記入してください。</t>
    <phoneticPr fontId="13"/>
  </si>
  <si>
    <t>平成２９年度</t>
    <rPh sb="0" eb="2">
      <t>ヘイセイ</t>
    </rPh>
    <rPh sb="4" eb="6">
      <t>ネンド</t>
    </rPh>
    <phoneticPr fontId="16"/>
  </si>
  <si>
    <t>　　　　（その２の１））」の「学位又は学科の分野」と同様に記入してください。</t>
    <rPh sb="15" eb="17">
      <t>ガクイ</t>
    </rPh>
    <rPh sb="17" eb="18">
      <t>マタ</t>
    </rPh>
    <rPh sb="19" eb="21">
      <t>ガッカ</t>
    </rPh>
    <rPh sb="22" eb="24">
      <t>ブンヤ</t>
    </rPh>
    <rPh sb="26" eb="28">
      <t>ドウヨウ</t>
    </rPh>
    <rPh sb="29" eb="31">
      <t>キニュウ</t>
    </rPh>
    <phoneticPr fontId="13"/>
  </si>
  <si>
    <r>
      <t>（注）・　認可時又は届出時以降、就任を辞退した</t>
    </r>
    <r>
      <rPr>
        <u/>
        <sz val="10"/>
        <rFont val="ＭＳ ゴシック"/>
        <family val="3"/>
        <charset val="128"/>
      </rPr>
      <t>全ての専任教員</t>
    </r>
    <r>
      <rPr>
        <sz val="10"/>
        <rFont val="ＭＳ ゴシック"/>
        <family val="3"/>
        <charset val="128"/>
      </rPr>
      <t>の就任辞退の理由を具体的に記入してください。</t>
    </r>
    <rPh sb="5" eb="7">
      <t>ニンカ</t>
    </rPh>
    <rPh sb="7" eb="8">
      <t>ジ</t>
    </rPh>
    <rPh sb="8" eb="9">
      <t>マタ</t>
    </rPh>
    <rPh sb="10" eb="12">
      <t>トドケデ</t>
    </rPh>
    <rPh sb="12" eb="13">
      <t>ジ</t>
    </rPh>
    <rPh sb="13" eb="15">
      <t>イコウ</t>
    </rPh>
    <rPh sb="16" eb="18">
      <t>シュウニン</t>
    </rPh>
    <rPh sb="19" eb="21">
      <t>ジタイ</t>
    </rPh>
    <rPh sb="23" eb="24">
      <t>スベ</t>
    </rPh>
    <rPh sb="26" eb="28">
      <t>センニン</t>
    </rPh>
    <rPh sb="28" eb="30">
      <t>キョウイン</t>
    </rPh>
    <rPh sb="31" eb="33">
      <t>シュウニン</t>
    </rPh>
    <rPh sb="33" eb="35">
      <t>ジタイ</t>
    </rPh>
    <rPh sb="36" eb="38">
      <t>リユウ</t>
    </rPh>
    <rPh sb="39" eb="42">
      <t>グタイテキ</t>
    </rPh>
    <rPh sb="43" eb="45">
      <t>キニュウ</t>
    </rPh>
    <phoneticPr fontId="13"/>
  </si>
  <si>
    <t>　（５）－①　調査対象学部等の名称等</t>
    <rPh sb="7" eb="9">
      <t>チョウサ</t>
    </rPh>
    <rPh sb="9" eb="11">
      <t>タイショウ</t>
    </rPh>
    <rPh sb="11" eb="13">
      <t>ガクブ</t>
    </rPh>
    <rPh sb="13" eb="14">
      <t>トウ</t>
    </rPh>
    <rPh sb="15" eb="17">
      <t>メイショウ</t>
    </rPh>
    <rPh sb="17" eb="18">
      <t>トウ</t>
    </rPh>
    <phoneticPr fontId="11" alignment="distributed"/>
  </si>
  <si>
    <t>　ください。</t>
    <phoneticPr fontId="13"/>
  </si>
  <si>
    <t>（　　）</t>
  </si>
  <si>
    <t>[　 　]</t>
  </si>
  <si>
    <t>[　　 ]</t>
  </si>
  <si>
    <t>（　　　　 ）</t>
  </si>
  <si>
    <t>[　　　　 ]</t>
  </si>
  <si>
    <t>[　　　 　]</t>
  </si>
  <si>
    <t>未開講科目（３）と廃止科目（４）の計</t>
    <rPh sb="0" eb="1">
      <t>ミ</t>
    </rPh>
    <rPh sb="1" eb="3">
      <t>カイコウ</t>
    </rPh>
    <rPh sb="3" eb="5">
      <t>カモク</t>
    </rPh>
    <rPh sb="9" eb="11">
      <t>ハイシ</t>
    </rPh>
    <rPh sb="11" eb="13">
      <t>カモク</t>
    </rPh>
    <rPh sb="17" eb="18">
      <t>ケイ</t>
    </rPh>
    <phoneticPr fontId="13"/>
  </si>
  <si>
    <t>計（Ａ）</t>
    <rPh sb="0" eb="1">
      <t>ケイ</t>
    </rPh>
    <phoneticPr fontId="13"/>
  </si>
  <si>
    <t>設置時の計画の授業科目数の計（Ａ）</t>
    <rPh sb="0" eb="2">
      <t>セッチ</t>
    </rPh>
    <rPh sb="2" eb="3">
      <t>ジ</t>
    </rPh>
    <rPh sb="4" eb="6">
      <t>ケイカク</t>
    </rPh>
    <rPh sb="7" eb="9">
      <t>ジュギョウ</t>
    </rPh>
    <rPh sb="9" eb="11">
      <t>カモク</t>
    </rPh>
    <rPh sb="11" eb="12">
      <t>スウ</t>
    </rPh>
    <rPh sb="13" eb="14">
      <t>ケイ</t>
    </rPh>
    <phoneticPr fontId="13"/>
  </si>
  <si>
    <t>％</t>
    <phoneticPr fontId="13"/>
  </si>
  <si>
    <t>（注）・　大学設置基準第十三条別表第一、短期大学設置基準第二十二条別表第一イにより算出される専任教員数を記入してください。</t>
    <rPh sb="5" eb="7">
      <t>ダイガク</t>
    </rPh>
    <rPh sb="7" eb="9">
      <t>セッチ</t>
    </rPh>
    <rPh sb="9" eb="11">
      <t>キジュン</t>
    </rPh>
    <rPh sb="11" eb="12">
      <t>ダイ</t>
    </rPh>
    <rPh sb="12" eb="15">
      <t>１３ジョウ</t>
    </rPh>
    <rPh sb="15" eb="17">
      <t>ベッピョウ</t>
    </rPh>
    <rPh sb="17" eb="18">
      <t>ダイ</t>
    </rPh>
    <rPh sb="18" eb="19">
      <t>１</t>
    </rPh>
    <rPh sb="20" eb="22">
      <t>タンキ</t>
    </rPh>
    <rPh sb="22" eb="24">
      <t>ダイガク</t>
    </rPh>
    <rPh sb="24" eb="26">
      <t>セッチ</t>
    </rPh>
    <rPh sb="26" eb="28">
      <t>キジュン</t>
    </rPh>
    <rPh sb="28" eb="29">
      <t>ダイ</t>
    </rPh>
    <rPh sb="29" eb="33">
      <t>２２ジョウ</t>
    </rPh>
    <rPh sb="33" eb="35">
      <t>ベッピョウ</t>
    </rPh>
    <rPh sb="35" eb="36">
      <t>ダイ</t>
    </rPh>
    <rPh sb="36" eb="37">
      <t>１</t>
    </rPh>
    <rPh sb="41" eb="43">
      <t>サンシュツ</t>
    </rPh>
    <rPh sb="46" eb="48">
      <t>センニン</t>
    </rPh>
    <rPh sb="48" eb="50">
      <t>キョウイン</t>
    </rPh>
    <rPh sb="50" eb="51">
      <t>スウ</t>
    </rPh>
    <phoneticPr fontId="13"/>
  </si>
  <si>
    <t>　□□学科</t>
    <rPh sb="3" eb="5">
      <t>ガッカ</t>
    </rPh>
    <phoneticPr fontId="13"/>
  </si>
  <si>
    <t>「設置届出書」と同様に、事実に即して正確に記すようにお願いします。</t>
    <rPh sb="12" eb="14">
      <t>ジジツ</t>
    </rPh>
    <rPh sb="15" eb="16">
      <t>ソク</t>
    </rPh>
    <phoneticPr fontId="13"/>
  </si>
  <si>
    <t>　　　・　国立大学については「（８）経費の見積り及び維持方法の概要」は記載不要です。</t>
    <rPh sb="5" eb="7">
      <t>コクリツ</t>
    </rPh>
    <rPh sb="7" eb="9">
      <t>ダイガク</t>
    </rPh>
    <rPh sb="18" eb="20">
      <t>ケイヒ</t>
    </rPh>
    <rPh sb="21" eb="23">
      <t>ミツ</t>
    </rPh>
    <rPh sb="24" eb="25">
      <t>オヨ</t>
    </rPh>
    <rPh sb="26" eb="28">
      <t>イジ</t>
    </rPh>
    <rPh sb="28" eb="30">
      <t>ホウホウ</t>
    </rPh>
    <rPh sb="31" eb="33">
      <t>ガイヨウ</t>
    </rPh>
    <rPh sb="35" eb="37">
      <t>キサイ</t>
    </rPh>
    <rPh sb="37" eb="39">
      <t>フヨウ</t>
    </rPh>
    <phoneticPr fontId="11"/>
  </si>
  <si>
    <t>国立大学法人○○○○○　　　</t>
    <rPh sb="0" eb="2">
      <t>コクリツ</t>
    </rPh>
    <rPh sb="2" eb="4">
      <t>ダイガク</t>
    </rPh>
    <rPh sb="4" eb="6">
      <t>ホウジン</t>
    </rPh>
    <phoneticPr fontId="4"/>
  </si>
  <si>
    <t>【意見伺い】設置に係る設置計画履行状況報告書</t>
    <rPh sb="1" eb="3">
      <t>イケン</t>
    </rPh>
    <rPh sb="3" eb="4">
      <t>ウカガ</t>
    </rPh>
    <rPh sb="6" eb="8">
      <t>セッチ</t>
    </rPh>
    <rPh sb="9" eb="10">
      <t>カカ</t>
    </rPh>
    <rPh sb="11" eb="13">
      <t>セッチ</t>
    </rPh>
    <rPh sb="13" eb="15">
      <t>ケイカク</t>
    </rPh>
    <rPh sb="15" eb="17">
      <t>リコウ</t>
    </rPh>
    <rPh sb="17" eb="19">
      <t>ジョウキョウ</t>
    </rPh>
    <rPh sb="19" eb="22">
      <t>ホウコクショ</t>
    </rPh>
    <phoneticPr fontId="4"/>
  </si>
  <si>
    <t>【事前伺い】設置に係る設置計画履行状況報告書</t>
    <rPh sb="1" eb="3">
      <t>ジゼン</t>
    </rPh>
    <rPh sb="3" eb="4">
      <t>ウカガ</t>
    </rPh>
    <rPh sb="6" eb="8">
      <t>セッチ</t>
    </rPh>
    <rPh sb="9" eb="10">
      <t>カカ</t>
    </rPh>
    <rPh sb="11" eb="13">
      <t>セッチ</t>
    </rPh>
    <rPh sb="13" eb="15">
      <t>ケイカク</t>
    </rPh>
    <rPh sb="15" eb="17">
      <t>リコウ</t>
    </rPh>
    <rPh sb="17" eb="19">
      <t>ジョウキョウ</t>
    </rPh>
    <rPh sb="19" eb="22">
      <t>ホウコクショ</t>
    </rPh>
    <phoneticPr fontId="4"/>
  </si>
  <si>
    <t>　（背表紙などは不要です。）</t>
    <phoneticPr fontId="13"/>
  </si>
  <si>
    <t>計画の区分：</t>
    <phoneticPr fontId="11" alignment="distributed"/>
  </si>
  <si>
    <t>大学の設置</t>
    <rPh sb="0" eb="2">
      <t>ダイガク</t>
    </rPh>
    <rPh sb="3" eb="5">
      <t>セッチ</t>
    </rPh>
    <phoneticPr fontId="11" alignment="distributed"/>
  </si>
  <si>
    <t>学部の設置</t>
    <rPh sb="0" eb="2">
      <t>ガクブ</t>
    </rPh>
    <rPh sb="3" eb="5">
      <t>セッチ</t>
    </rPh>
    <phoneticPr fontId="11" alignment="distributed"/>
  </si>
  <si>
    <t>学部の学科の設置</t>
    <rPh sb="0" eb="2">
      <t>ガクブ</t>
    </rPh>
    <rPh sb="3" eb="5">
      <t>ガッカ</t>
    </rPh>
    <rPh sb="6" eb="8">
      <t>セッチ</t>
    </rPh>
    <phoneticPr fontId="11" alignment="distributed"/>
  </si>
  <si>
    <t>大学院の設置</t>
    <rPh sb="0" eb="3">
      <t>ダイガクイン</t>
    </rPh>
    <rPh sb="4" eb="6">
      <t>セッチ</t>
    </rPh>
    <phoneticPr fontId="11" alignment="distributed"/>
  </si>
  <si>
    <t>研究科の設置</t>
    <rPh sb="0" eb="3">
      <t>ケンキュウカ</t>
    </rPh>
    <rPh sb="4" eb="6">
      <t>セッチ</t>
    </rPh>
    <phoneticPr fontId="11" alignment="distributed"/>
  </si>
  <si>
    <t>研究科の専攻の設置又は課程の変更</t>
    <rPh sb="0" eb="3">
      <t>ケンキュウカ</t>
    </rPh>
    <rPh sb="4" eb="6">
      <t>センコウ</t>
    </rPh>
    <rPh sb="7" eb="9">
      <t>セッチ</t>
    </rPh>
    <rPh sb="9" eb="10">
      <t>マタ</t>
    </rPh>
    <rPh sb="11" eb="13">
      <t>カテイ</t>
    </rPh>
    <rPh sb="14" eb="16">
      <t>ヘンコウ</t>
    </rPh>
    <phoneticPr fontId="11" alignment="distributed"/>
  </si>
  <si>
    <t>通信教育の開設</t>
    <rPh sb="0" eb="2">
      <t>ツウシン</t>
    </rPh>
    <rPh sb="2" eb="4">
      <t>キョウイク</t>
    </rPh>
    <rPh sb="5" eb="7">
      <t>カイセツ</t>
    </rPh>
    <phoneticPr fontId="11" alignment="distributed"/>
  </si>
  <si>
    <t>計画の区分：</t>
    <rPh sb="0" eb="2">
      <t>ケイカク</t>
    </rPh>
    <rPh sb="3" eb="5">
      <t>クブン</t>
    </rPh>
    <phoneticPr fontId="11" alignment="distributed"/>
  </si>
  <si>
    <t>５．教員組織の状況　・・・・・・・・・・・・・・・・・・・・・・・・　１０</t>
    <rPh sb="2" eb="4">
      <t>キョウイン</t>
    </rPh>
    <rPh sb="4" eb="6">
      <t>ソシキ</t>
    </rPh>
    <rPh sb="7" eb="9">
      <t>ジョウキョウ</t>
    </rPh>
    <phoneticPr fontId="13"/>
  </si>
  <si>
    <t>１．調査対象大学等の概要等　・・・・・・・・・・・・・・・・・・・・　　１</t>
    <rPh sb="2" eb="4">
      <t>チョウサ</t>
    </rPh>
    <rPh sb="4" eb="6">
      <t>タイショウ</t>
    </rPh>
    <rPh sb="6" eb="8">
      <t>ダイガク</t>
    </rPh>
    <rPh sb="8" eb="9">
      <t>ナド</t>
    </rPh>
    <rPh sb="10" eb="12">
      <t>ガイヨウ</t>
    </rPh>
    <rPh sb="12" eb="13">
      <t>ナド</t>
    </rPh>
    <phoneticPr fontId="13"/>
  </si>
  <si>
    <t>２．授業科目の概要　・・・・・・・・・・・・・・・・・・・・・・・・　　５</t>
    <rPh sb="2" eb="4">
      <t>ジュギョウ</t>
    </rPh>
    <rPh sb="4" eb="6">
      <t>カモク</t>
    </rPh>
    <rPh sb="7" eb="9">
      <t>ガイヨウ</t>
    </rPh>
    <phoneticPr fontId="13"/>
  </si>
  <si>
    <t>３．施設・設備の整備状況、経費　・・・・・・・・・・・・・・・・・・　　８</t>
    <rPh sb="2" eb="4">
      <t>シセツ</t>
    </rPh>
    <rPh sb="5" eb="7">
      <t>セツビ</t>
    </rPh>
    <rPh sb="8" eb="10">
      <t>セイビ</t>
    </rPh>
    <rPh sb="10" eb="12">
      <t>ジョウキョウ</t>
    </rPh>
    <rPh sb="13" eb="15">
      <t>ケイヒ</t>
    </rPh>
    <phoneticPr fontId="13"/>
  </si>
  <si>
    <t>７．その他全般的事項　・・・・・・・・・・・・・・・・・・・・・・・　１５</t>
    <rPh sb="4" eb="5">
      <t>タ</t>
    </rPh>
    <rPh sb="5" eb="8">
      <t>ゼンパンテキ</t>
    </rPh>
    <rPh sb="8" eb="10">
      <t>ジコウ</t>
    </rPh>
    <phoneticPr fontId="13"/>
  </si>
  <si>
    <t>１．調査対象大学等の概要等　・・・・・・・・・・・・・・・・・・・・　１７</t>
    <rPh sb="2" eb="4">
      <t>チョウサ</t>
    </rPh>
    <rPh sb="4" eb="6">
      <t>タイショウ</t>
    </rPh>
    <rPh sb="6" eb="8">
      <t>ダイガク</t>
    </rPh>
    <rPh sb="8" eb="9">
      <t>ナド</t>
    </rPh>
    <rPh sb="10" eb="12">
      <t>ガイヨウ</t>
    </rPh>
    <rPh sb="12" eb="13">
      <t>ナド</t>
    </rPh>
    <phoneticPr fontId="13"/>
  </si>
  <si>
    <t>２．授業科目の概要　・・・・・・・・・・・・・・・・・・・・・・・・　２１</t>
    <rPh sb="2" eb="4">
      <t>ジュギョウ</t>
    </rPh>
    <rPh sb="4" eb="6">
      <t>カモク</t>
    </rPh>
    <rPh sb="7" eb="9">
      <t>ガイヨウ</t>
    </rPh>
    <phoneticPr fontId="13"/>
  </si>
  <si>
    <t>３．施設・設備の整備状況、経費　・・・・・・・・・・・・・・・・・・　２４</t>
    <rPh sb="2" eb="4">
      <t>シセツ</t>
    </rPh>
    <rPh sb="5" eb="7">
      <t>セツビ</t>
    </rPh>
    <rPh sb="8" eb="10">
      <t>セイビ</t>
    </rPh>
    <rPh sb="10" eb="12">
      <t>ジョウキョウ</t>
    </rPh>
    <rPh sb="13" eb="15">
      <t>ケイヒ</t>
    </rPh>
    <phoneticPr fontId="13"/>
  </si>
  <si>
    <t>５．教員組織の状況　・・・・・・・・・・・・・・・・・・・・・・・・　２６</t>
    <rPh sb="2" eb="4">
      <t>キョウイン</t>
    </rPh>
    <rPh sb="4" eb="6">
      <t>ソシキ</t>
    </rPh>
    <rPh sb="7" eb="9">
      <t>ジョウキョウ</t>
    </rPh>
    <phoneticPr fontId="13"/>
  </si>
  <si>
    <t>７．その他全般的事項　・・・・・・・・・・・・・・・・・・・・・・・　３１</t>
    <rPh sb="4" eb="5">
      <t>タ</t>
    </rPh>
    <rPh sb="5" eb="8">
      <t>ゼンパンテキ</t>
    </rPh>
    <rPh sb="8" eb="10">
      <t>ジコウ</t>
    </rPh>
    <phoneticPr fontId="13"/>
  </si>
  <si>
    <t>１．調査対象大学等の概要等　・・・・・・・・・・・・・・・・・・・・　３３</t>
    <rPh sb="2" eb="4">
      <t>チョウサ</t>
    </rPh>
    <rPh sb="4" eb="6">
      <t>タイショウ</t>
    </rPh>
    <rPh sb="6" eb="8">
      <t>ダイガク</t>
    </rPh>
    <rPh sb="8" eb="9">
      <t>ナド</t>
    </rPh>
    <rPh sb="10" eb="12">
      <t>ガイヨウ</t>
    </rPh>
    <rPh sb="12" eb="13">
      <t>ナド</t>
    </rPh>
    <phoneticPr fontId="13"/>
  </si>
  <si>
    <t>２．授業科目の概要　・・・・・・・・・・・・・・・・・・・・・・・・　３７</t>
    <rPh sb="2" eb="4">
      <t>ジュギョウ</t>
    </rPh>
    <rPh sb="4" eb="6">
      <t>カモク</t>
    </rPh>
    <rPh sb="7" eb="9">
      <t>ガイヨウ</t>
    </rPh>
    <phoneticPr fontId="13"/>
  </si>
  <si>
    <t>３．施設・設備の整備状況、経費　・・・・・・・・・・・・・・・・・・　４０</t>
    <rPh sb="2" eb="4">
      <t>シセツ</t>
    </rPh>
    <rPh sb="5" eb="7">
      <t>セツビ</t>
    </rPh>
    <rPh sb="8" eb="10">
      <t>セイビ</t>
    </rPh>
    <rPh sb="10" eb="12">
      <t>ジョウキョウ</t>
    </rPh>
    <rPh sb="13" eb="15">
      <t>ケイヒ</t>
    </rPh>
    <phoneticPr fontId="13"/>
  </si>
  <si>
    <t>５．教員組織の状況　・・・・・・・・・・・・・・・・・・・・・・・・　４２</t>
    <rPh sb="2" eb="4">
      <t>キョウイン</t>
    </rPh>
    <rPh sb="4" eb="6">
      <t>ソシキ</t>
    </rPh>
    <rPh sb="7" eb="9">
      <t>ジョウキョウ</t>
    </rPh>
    <phoneticPr fontId="13"/>
  </si>
  <si>
    <t>７．その他全般的事項　・・・・・・・・・・・・・・・・・・・・・・・　４７</t>
    <rPh sb="4" eb="5">
      <t>タ</t>
    </rPh>
    <rPh sb="5" eb="8">
      <t>ゼンパンテキ</t>
    </rPh>
    <rPh sb="8" eb="10">
      <t>ジコウ</t>
    </rPh>
    <phoneticPr fontId="13"/>
  </si>
  <si>
    <r>
      <rPr>
        <sz val="10"/>
        <rFont val="ＭＳ ゴシック"/>
        <family val="3"/>
        <charset val="128"/>
      </rPr>
      <t>　　　　</t>
    </r>
    <r>
      <rPr>
        <u/>
        <sz val="10"/>
        <rFont val="ＭＳ ゴシック"/>
        <family val="3"/>
        <charset val="128"/>
      </rPr>
      <t>を追加してください。</t>
    </r>
    <rPh sb="5" eb="7">
      <t>ツイカ</t>
    </rPh>
    <phoneticPr fontId="11" alignment="distributed"/>
  </si>
  <si>
    <r>
      <rPr>
        <sz val="10"/>
        <rFont val="ＭＳ ゴシック"/>
        <family val="3"/>
        <charset val="128"/>
      </rPr>
      <t>　　　　</t>
    </r>
    <r>
      <rPr>
        <u/>
        <sz val="10"/>
        <rFont val="ＭＳ ゴシック"/>
        <family val="3"/>
        <charset val="128"/>
      </rPr>
      <t>（大学であれば「学科」、短期大学であれば「専攻課程」でも記載してください。その場合適宜各項目の表</t>
    </r>
    <rPh sb="5" eb="7">
      <t>ダイガク</t>
    </rPh>
    <rPh sb="12" eb="14">
      <t>ガッカ</t>
    </rPh>
    <rPh sb="16" eb="18">
      <t>タンキ</t>
    </rPh>
    <rPh sb="18" eb="20">
      <t>ダイガク</t>
    </rPh>
    <rPh sb="25" eb="27">
      <t>センコウ</t>
    </rPh>
    <rPh sb="27" eb="29">
      <t>カテイ</t>
    </rPh>
    <rPh sb="32" eb="34">
      <t>キサイ</t>
    </rPh>
    <rPh sb="43" eb="45">
      <t>バアイ</t>
    </rPh>
    <rPh sb="45" eb="47">
      <t>テキギ</t>
    </rPh>
    <rPh sb="47" eb="48">
      <t>カク</t>
    </rPh>
    <rPh sb="48" eb="50">
      <t>コウモク</t>
    </rPh>
    <rPh sb="51" eb="52">
      <t>ヒョウ</t>
    </rPh>
    <phoneticPr fontId="11" alignment="distributed"/>
  </si>
  <si>
    <t>文学関係</t>
    <rPh sb="0" eb="2">
      <t>ブンガク</t>
    </rPh>
    <rPh sb="2" eb="4">
      <t>カンケイ</t>
    </rPh>
    <phoneticPr fontId="13"/>
  </si>
  <si>
    <t>教育学・保育学関係</t>
    <rPh sb="0" eb="2">
      <t>キョウイク</t>
    </rPh>
    <rPh sb="2" eb="3">
      <t>ガク</t>
    </rPh>
    <rPh sb="4" eb="6">
      <t>ホイク</t>
    </rPh>
    <rPh sb="6" eb="7">
      <t>ガク</t>
    </rPh>
    <rPh sb="7" eb="9">
      <t>カンケイ</t>
    </rPh>
    <phoneticPr fontId="13"/>
  </si>
  <si>
    <t>法学関係</t>
    <rPh sb="0" eb="2">
      <t>ホウガク</t>
    </rPh>
    <rPh sb="2" eb="4">
      <t>カンケイ</t>
    </rPh>
    <phoneticPr fontId="13"/>
  </si>
  <si>
    <t>経済学関係</t>
    <rPh sb="0" eb="3">
      <t>ケイザイガク</t>
    </rPh>
    <rPh sb="3" eb="5">
      <t>カンケイ</t>
    </rPh>
    <phoneticPr fontId="13"/>
  </si>
  <si>
    <t>社会学・社会福祉学関係</t>
    <rPh sb="0" eb="3">
      <t>シャカイガク</t>
    </rPh>
    <rPh sb="4" eb="6">
      <t>シャカイ</t>
    </rPh>
    <rPh sb="6" eb="8">
      <t>フクシ</t>
    </rPh>
    <rPh sb="8" eb="9">
      <t>ガク</t>
    </rPh>
    <rPh sb="9" eb="11">
      <t>カンケイ</t>
    </rPh>
    <phoneticPr fontId="13"/>
  </si>
  <si>
    <t>理学関係</t>
    <rPh sb="0" eb="2">
      <t>リガク</t>
    </rPh>
    <rPh sb="2" eb="4">
      <t>カンケイ</t>
    </rPh>
    <phoneticPr fontId="13"/>
  </si>
  <si>
    <t>工学関係</t>
    <rPh sb="0" eb="2">
      <t>コウガク</t>
    </rPh>
    <rPh sb="2" eb="4">
      <t>カンケイ</t>
    </rPh>
    <phoneticPr fontId="13"/>
  </si>
  <si>
    <t>農学関係</t>
    <rPh sb="0" eb="2">
      <t>ノウガク</t>
    </rPh>
    <rPh sb="2" eb="4">
      <t>カンケイ</t>
    </rPh>
    <phoneticPr fontId="13"/>
  </si>
  <si>
    <t>獣医学関係</t>
    <rPh sb="0" eb="3">
      <t>ジュウイガク</t>
    </rPh>
    <rPh sb="3" eb="5">
      <t>カンケイ</t>
    </rPh>
    <phoneticPr fontId="13"/>
  </si>
  <si>
    <t>医学関係</t>
    <rPh sb="0" eb="2">
      <t>イガク</t>
    </rPh>
    <rPh sb="2" eb="4">
      <t>カンケイ</t>
    </rPh>
    <phoneticPr fontId="13"/>
  </si>
  <si>
    <t>歯学関係</t>
    <rPh sb="0" eb="2">
      <t>シガク</t>
    </rPh>
    <rPh sb="2" eb="4">
      <t>カンケイ</t>
    </rPh>
    <phoneticPr fontId="13"/>
  </si>
  <si>
    <t>薬学関係</t>
    <rPh sb="0" eb="2">
      <t>ヤクガク</t>
    </rPh>
    <rPh sb="2" eb="4">
      <t>カンケイ</t>
    </rPh>
    <phoneticPr fontId="13"/>
  </si>
  <si>
    <t>家政関係</t>
    <rPh sb="0" eb="2">
      <t>カセイ</t>
    </rPh>
    <rPh sb="2" eb="4">
      <t>カンケイ</t>
    </rPh>
    <phoneticPr fontId="13"/>
  </si>
  <si>
    <t>美術関係</t>
    <rPh sb="0" eb="2">
      <t>ビジュツ</t>
    </rPh>
    <rPh sb="2" eb="4">
      <t>カンケイ</t>
    </rPh>
    <phoneticPr fontId="13"/>
  </si>
  <si>
    <t>音楽関係</t>
    <rPh sb="0" eb="2">
      <t>オンガク</t>
    </rPh>
    <rPh sb="2" eb="4">
      <t>カンケイ</t>
    </rPh>
    <phoneticPr fontId="13"/>
  </si>
  <si>
    <t>体育関係</t>
    <rPh sb="0" eb="2">
      <t>タイイク</t>
    </rPh>
    <rPh sb="2" eb="4">
      <t>カンケイ</t>
    </rPh>
    <phoneticPr fontId="13"/>
  </si>
  <si>
    <t>保健衛生学関係（看護学関係）</t>
    <rPh sb="0" eb="2">
      <t>ホケン</t>
    </rPh>
    <rPh sb="2" eb="5">
      <t>エイセイガク</t>
    </rPh>
    <rPh sb="5" eb="7">
      <t>カンケイ</t>
    </rPh>
    <rPh sb="8" eb="11">
      <t>カンゴガク</t>
    </rPh>
    <rPh sb="11" eb="13">
      <t>カンケイ</t>
    </rPh>
    <phoneticPr fontId="13"/>
  </si>
  <si>
    <t>保健衛生学関係（リハビリテーション関係）</t>
    <rPh sb="0" eb="2">
      <t>ホケン</t>
    </rPh>
    <rPh sb="2" eb="5">
      <t>エイセイガク</t>
    </rPh>
    <rPh sb="5" eb="7">
      <t>カンケイ</t>
    </rPh>
    <rPh sb="17" eb="19">
      <t>カンケイ</t>
    </rPh>
    <phoneticPr fontId="13"/>
  </si>
  <si>
    <t>保健衛生学関係（看護学関係及びリハビリテーション関係を除く。）</t>
    <rPh sb="0" eb="2">
      <t>ホケン</t>
    </rPh>
    <rPh sb="2" eb="5">
      <t>エイセイガク</t>
    </rPh>
    <rPh sb="5" eb="7">
      <t>カンケイ</t>
    </rPh>
    <rPh sb="8" eb="11">
      <t>カンゴガク</t>
    </rPh>
    <rPh sb="11" eb="13">
      <t>カンケイ</t>
    </rPh>
    <rPh sb="13" eb="14">
      <t>オヨ</t>
    </rPh>
    <rPh sb="24" eb="26">
      <t>カンケイ</t>
    </rPh>
    <rPh sb="27" eb="28">
      <t>ノゾ</t>
    </rPh>
    <phoneticPr fontId="13"/>
  </si>
  <si>
    <t>　（５）－⑤　調査対象学部等の年度ごとの退学者の割合</t>
    <rPh sb="11" eb="13">
      <t>ガクブ</t>
    </rPh>
    <rPh sb="15" eb="17">
      <t>ネンド</t>
    </rPh>
    <rPh sb="20" eb="22">
      <t>タイガク</t>
    </rPh>
    <rPh sb="22" eb="23">
      <t>シャ</t>
    </rPh>
    <rPh sb="24" eb="26">
      <t>ワリアイ</t>
    </rPh>
    <phoneticPr fontId="16"/>
  </si>
  <si>
    <t>=</t>
    <phoneticPr fontId="16"/>
  </si>
  <si>
    <t>【認可時又は届出時】</t>
    <rPh sb="1" eb="3">
      <t>ニンカ</t>
    </rPh>
    <rPh sb="3" eb="4">
      <t>ジ</t>
    </rPh>
    <rPh sb="4" eb="5">
      <t>マタ</t>
    </rPh>
    <rPh sb="6" eb="8">
      <t>トドケデ</t>
    </rPh>
    <rPh sb="8" eb="9">
      <t>ジ</t>
    </rPh>
    <phoneticPr fontId="13"/>
  </si>
  <si>
    <t>兼任・兼担</t>
    <rPh sb="0" eb="2">
      <t>ケンニン</t>
    </rPh>
    <rPh sb="3" eb="4">
      <t>ケン</t>
    </rPh>
    <rPh sb="4" eb="5">
      <t>タン</t>
    </rPh>
    <phoneticPr fontId="13"/>
  </si>
  <si>
    <t>２前</t>
    <rPh sb="1" eb="2">
      <t>ゼン</t>
    </rPh>
    <phoneticPr fontId="13"/>
  </si>
  <si>
    <t>２後</t>
    <rPh sb="0" eb="1">
      <t>ゴ</t>
    </rPh>
    <phoneticPr fontId="13"/>
  </si>
  <si>
    <t>（１）ー① 授業科目表</t>
    <rPh sb="6" eb="8">
      <t>ジュギョウ</t>
    </rPh>
    <rPh sb="8" eb="10">
      <t>カモク</t>
    </rPh>
    <rPh sb="10" eb="11">
      <t>ヒョウ</t>
    </rPh>
    <phoneticPr fontId="13"/>
  </si>
  <si>
    <t>（１）ー②授業科目表に関する変更内容</t>
    <rPh sb="5" eb="7">
      <t>ジュギョウ</t>
    </rPh>
    <rPh sb="7" eb="9">
      <t>カモク</t>
    </rPh>
    <rPh sb="9" eb="10">
      <t>ヒョウ</t>
    </rPh>
    <rPh sb="11" eb="12">
      <t>カン</t>
    </rPh>
    <rPh sb="14" eb="16">
      <t>ヘンコウ</t>
    </rPh>
    <rPh sb="16" eb="18">
      <t>ナイヨウ</t>
    </rPh>
    <phoneticPr fontId="13"/>
  </si>
  <si>
    <t>経済学入門</t>
    <rPh sb="0" eb="3">
      <t>ケイザイガク</t>
    </rPh>
    <rPh sb="3" eb="5">
      <t>ニュウモン</t>
    </rPh>
    <phoneticPr fontId="13"/>
  </si>
  <si>
    <t>英語Ⅰ</t>
    <rPh sb="0" eb="2">
      <t>エイゴ</t>
    </rPh>
    <phoneticPr fontId="13"/>
  </si>
  <si>
    <t>英語Ⅱ</t>
    <rPh sb="0" eb="2">
      <t>エイゴ</t>
    </rPh>
    <phoneticPr fontId="13"/>
  </si>
  <si>
    <t>経済学演習</t>
    <rPh sb="0" eb="3">
      <t>ケイザイガク</t>
    </rPh>
    <rPh sb="3" eb="5">
      <t>エンシュウ</t>
    </rPh>
    <phoneticPr fontId="13"/>
  </si>
  <si>
    <t>設置時の計画</t>
    <rPh sb="0" eb="2">
      <t>セッチ</t>
    </rPh>
    <rPh sb="2" eb="3">
      <t>ジ</t>
    </rPh>
    <rPh sb="4" eb="6">
      <t>ケイカク</t>
    </rPh>
    <phoneticPr fontId="13"/>
  </si>
  <si>
    <t>備考</t>
    <rPh sb="0" eb="2">
      <t>ビコウ</t>
    </rPh>
    <phoneticPr fontId="13"/>
  </si>
  <si>
    <t>変更状況</t>
    <rPh sb="0" eb="2">
      <t>ヘンコウ</t>
    </rPh>
    <rPh sb="2" eb="4">
      <t>ジョウキョウ</t>
    </rPh>
    <phoneticPr fontId="13"/>
  </si>
  <si>
    <t>[　　　　]</t>
    <phoneticPr fontId="13"/>
  </si>
  <si>
    <t>担当授業科目名</t>
    <rPh sb="0" eb="2">
      <t>タントウ</t>
    </rPh>
    <rPh sb="2" eb="4">
      <t>ジュギョウ</t>
    </rPh>
    <rPh sb="4" eb="7">
      <t>カモクメイ</t>
    </rPh>
    <phoneticPr fontId="13"/>
  </si>
  <si>
    <t>国際経済学
日本経済概論</t>
    <phoneticPr fontId="13"/>
  </si>
  <si>
    <t>商法</t>
    <rPh sb="0" eb="2">
      <t>ショウホウ</t>
    </rPh>
    <phoneticPr fontId="13"/>
  </si>
  <si>
    <t>金融論</t>
    <rPh sb="0" eb="3">
      <t>キンユウロン</t>
    </rPh>
    <phoneticPr fontId="13"/>
  </si>
  <si>
    <t>（１）ー① 担当教員表</t>
    <rPh sb="6" eb="8">
      <t>タントウ</t>
    </rPh>
    <rPh sb="8" eb="10">
      <t>キョウイン</t>
    </rPh>
    <rPh sb="10" eb="11">
      <t>ヒョウ</t>
    </rPh>
    <phoneticPr fontId="13"/>
  </si>
  <si>
    <t>（１）ー②担当教員表に関する変更内容</t>
    <rPh sb="5" eb="7">
      <t>タントウ</t>
    </rPh>
    <rPh sb="7" eb="9">
      <t>キョウイン</t>
    </rPh>
    <rPh sb="9" eb="10">
      <t>ヒョウ</t>
    </rPh>
    <rPh sb="11" eb="12">
      <t>カン</t>
    </rPh>
    <rPh sb="14" eb="16">
      <t>ヘンコウ</t>
    </rPh>
    <rPh sb="16" eb="18">
      <t>ナイヨウ</t>
    </rPh>
    <phoneticPr fontId="13"/>
  </si>
  <si>
    <t>（記入例）
・○○の理由により、「英語Ⅱ」の配当年次を「１後」から「２前」に変更。
・△△の理由により、「英語Ⅱ」の専任教員等の配置を「准教授１」から「准教授２」に変更。</t>
    <rPh sb="1" eb="3">
      <t>キニュウ</t>
    </rPh>
    <rPh sb="3" eb="4">
      <t>レイ</t>
    </rPh>
    <rPh sb="10" eb="12">
      <t>リユウ</t>
    </rPh>
    <rPh sb="17" eb="19">
      <t>エイゴ</t>
    </rPh>
    <rPh sb="22" eb="24">
      <t>ハイトウ</t>
    </rPh>
    <rPh sb="24" eb="26">
      <t>ネンジ</t>
    </rPh>
    <rPh sb="29" eb="30">
      <t>ゴ</t>
    </rPh>
    <rPh sb="35" eb="36">
      <t>ゼン</t>
    </rPh>
    <rPh sb="38" eb="40">
      <t>ヘンコウ</t>
    </rPh>
    <rPh sb="46" eb="48">
      <t>リユウ</t>
    </rPh>
    <rPh sb="53" eb="55">
      <t>エイゴ</t>
    </rPh>
    <rPh sb="58" eb="60">
      <t>センニン</t>
    </rPh>
    <rPh sb="60" eb="62">
      <t>キョウイン</t>
    </rPh>
    <rPh sb="62" eb="63">
      <t>トウ</t>
    </rPh>
    <rPh sb="64" eb="66">
      <t>ハイチ</t>
    </rPh>
    <rPh sb="68" eb="71">
      <t>ジュンキョウジュ</t>
    </rPh>
    <rPh sb="76" eb="79">
      <t>ジュンキョウジュ</t>
    </rPh>
    <rPh sb="82" eb="84">
      <t>ヘンコウ</t>
    </rPh>
    <phoneticPr fontId="13"/>
  </si>
  <si>
    <t>（記入例）
・□□の理由により、「英語Ⅰ」の専任教員等の配置を「准教授０」から「准教授１」に変更。</t>
    <rPh sb="1" eb="3">
      <t>キニュウ</t>
    </rPh>
    <rPh sb="3" eb="4">
      <t>レイ</t>
    </rPh>
    <rPh sb="10" eb="12">
      <t>リユウ</t>
    </rPh>
    <rPh sb="17" eb="19">
      <t>エイゴ</t>
    </rPh>
    <rPh sb="22" eb="24">
      <t>センニン</t>
    </rPh>
    <rPh sb="24" eb="26">
      <t>キョウイン</t>
    </rPh>
    <rPh sb="26" eb="27">
      <t>トウ</t>
    </rPh>
    <rPh sb="28" eb="30">
      <t>ハイチ</t>
    </rPh>
    <rPh sb="32" eb="35">
      <t>ジュンキョウジュ</t>
    </rPh>
    <rPh sb="40" eb="43">
      <t>ジュンキョウジュ</t>
    </rPh>
    <rPh sb="46" eb="48">
      <t>ヘンコウ</t>
    </rPh>
    <phoneticPr fontId="13"/>
  </si>
  <si>
    <t>数理統計学</t>
    <rPh sb="0" eb="2">
      <t>スウリ</t>
    </rPh>
    <rPh sb="2" eb="5">
      <t>トウケイガク</t>
    </rPh>
    <phoneticPr fontId="13"/>
  </si>
  <si>
    <t>数理統計学Ⅰ</t>
    <rPh sb="0" eb="2">
      <t>スウリ</t>
    </rPh>
    <rPh sb="2" eb="5">
      <t>トウケイガク</t>
    </rPh>
    <phoneticPr fontId="13"/>
  </si>
  <si>
    <t>（記入例）
・××の理由により、「英語Ⅰ」の専任教員等の配置を「准教授１」から「准教授２」に変更。
・●●の理由により、「経済学入門」の専任教員等の配置を「講師０」から「講師１」に変更。
・▲▲の理由により、授業科目の名称を「数理統計学」から「数理統計学Ⅰ」に変更。</t>
    <rPh sb="1" eb="3">
      <t>キニュウ</t>
    </rPh>
    <rPh sb="3" eb="4">
      <t>レイ</t>
    </rPh>
    <rPh sb="10" eb="12">
      <t>リユウ</t>
    </rPh>
    <rPh sb="17" eb="19">
      <t>エイゴ</t>
    </rPh>
    <rPh sb="22" eb="24">
      <t>センニン</t>
    </rPh>
    <rPh sb="24" eb="26">
      <t>キョウイン</t>
    </rPh>
    <rPh sb="26" eb="27">
      <t>トウ</t>
    </rPh>
    <rPh sb="28" eb="30">
      <t>ハイチ</t>
    </rPh>
    <rPh sb="32" eb="35">
      <t>ジュンキョウジュ</t>
    </rPh>
    <rPh sb="40" eb="43">
      <t>ジュンキョウジュ</t>
    </rPh>
    <rPh sb="46" eb="48">
      <t>ヘンコウ</t>
    </rPh>
    <rPh sb="54" eb="56">
      <t>リユウ</t>
    </rPh>
    <rPh sb="61" eb="66">
      <t>ケイザイガクニュウモン</t>
    </rPh>
    <rPh sb="68" eb="70">
      <t>センニン</t>
    </rPh>
    <rPh sb="70" eb="72">
      <t>キョウイン</t>
    </rPh>
    <rPh sb="72" eb="73">
      <t>トウ</t>
    </rPh>
    <rPh sb="74" eb="76">
      <t>ハイチ</t>
    </rPh>
    <rPh sb="78" eb="80">
      <t>コウシ</t>
    </rPh>
    <rPh sb="85" eb="87">
      <t>コウシ</t>
    </rPh>
    <rPh sb="90" eb="92">
      <t>ヘンコウ</t>
    </rPh>
    <rPh sb="98" eb="100">
      <t>リユウ</t>
    </rPh>
    <rPh sb="104" eb="106">
      <t>ジュギョウ</t>
    </rPh>
    <rPh sb="106" eb="108">
      <t>カモク</t>
    </rPh>
    <rPh sb="109" eb="111">
      <t>メイショウ</t>
    </rPh>
    <rPh sb="113" eb="115">
      <t>スウリ</t>
    </rPh>
    <rPh sb="115" eb="118">
      <t>トウケイガク</t>
    </rPh>
    <rPh sb="122" eb="124">
      <t>スウリ</t>
    </rPh>
    <rPh sb="124" eb="127">
      <t>トウケイガク</t>
    </rPh>
    <rPh sb="130" eb="132">
      <t>ヘンコウ</t>
    </rPh>
    <phoneticPr fontId="13"/>
  </si>
  <si>
    <t>特になし。</t>
    <rPh sb="0" eb="1">
      <t>トク</t>
    </rPh>
    <phoneticPr fontId="13"/>
  </si>
  <si>
    <t>（注）・  変更内容を箇条書きで記入してください。変更がない年度は「特になし。」と記入してください。</t>
    <rPh sb="1" eb="2">
      <t>チュウ</t>
    </rPh>
    <rPh sb="6" eb="8">
      <t>ヘンコウ</t>
    </rPh>
    <rPh sb="8" eb="10">
      <t>ナイヨウ</t>
    </rPh>
    <rPh sb="11" eb="14">
      <t>カジョウガ</t>
    </rPh>
    <rPh sb="16" eb="18">
      <t>キニュウ</t>
    </rPh>
    <rPh sb="25" eb="27">
      <t>ヘンコウ</t>
    </rPh>
    <rPh sb="30" eb="32">
      <t>ネンド</t>
    </rPh>
    <rPh sb="34" eb="35">
      <t>トク</t>
    </rPh>
    <rPh sb="41" eb="43">
      <t>キニュウ</t>
    </rPh>
    <phoneticPr fontId="11" alignment="distributed"/>
  </si>
  <si>
    <t>国際経済学
日本経済概論
経済学入門</t>
    <rPh sb="13" eb="16">
      <t>ケイザイガク</t>
    </rPh>
    <rPh sb="16" eb="18">
      <t>ニュウモン</t>
    </rPh>
    <phoneticPr fontId="13"/>
  </si>
  <si>
    <t>金融論
市場論</t>
    <rPh sb="0" eb="3">
      <t>キンユウロン</t>
    </rPh>
    <rPh sb="4" eb="6">
      <t>シジョウ</t>
    </rPh>
    <rPh sb="6" eb="7">
      <t>ロン</t>
    </rPh>
    <phoneticPr fontId="13"/>
  </si>
  <si>
    <r>
      <t>（注）・　一度就任した後に、</t>
    </r>
    <r>
      <rPr>
        <b/>
        <u/>
        <sz val="10"/>
        <rFont val="ＭＳ ゴシック"/>
        <family val="3"/>
        <charset val="128"/>
      </rPr>
      <t>定年による退職以外の理由で辞任した全ての専任教員</t>
    </r>
    <r>
      <rPr>
        <u/>
        <sz val="10"/>
        <rFont val="ＭＳ ゴシック"/>
        <family val="3"/>
        <charset val="128"/>
      </rPr>
      <t>について</t>
    </r>
    <r>
      <rPr>
        <sz val="10"/>
        <rFont val="ＭＳ ゴシック"/>
        <family val="3"/>
        <charset val="128"/>
      </rPr>
      <t>に記入してください。</t>
    </r>
    <rPh sb="5" eb="7">
      <t>イチド</t>
    </rPh>
    <rPh sb="7" eb="9">
      <t>シュウニン</t>
    </rPh>
    <rPh sb="11" eb="12">
      <t>アト</t>
    </rPh>
    <rPh sb="14" eb="16">
      <t>テイネン</t>
    </rPh>
    <rPh sb="19" eb="21">
      <t>タイショク</t>
    </rPh>
    <rPh sb="21" eb="23">
      <t>イガイ</t>
    </rPh>
    <rPh sb="24" eb="26">
      <t>リユウ</t>
    </rPh>
    <rPh sb="27" eb="29">
      <t>ジニン</t>
    </rPh>
    <rPh sb="31" eb="32">
      <t>スベ</t>
    </rPh>
    <rPh sb="34" eb="36">
      <t>センニン</t>
    </rPh>
    <rPh sb="36" eb="38">
      <t>キョウイン</t>
    </rPh>
    <rPh sb="43" eb="45">
      <t>キニュウ</t>
    </rPh>
    <phoneticPr fontId="13"/>
  </si>
  <si>
    <r>
      <t>（注）・　</t>
    </r>
    <r>
      <rPr>
        <b/>
        <u/>
        <sz val="10"/>
        <rFont val="ＭＳ ゴシック"/>
        <family val="3"/>
        <charset val="128"/>
      </rPr>
      <t>定年により退職した全ての専任教員</t>
    </r>
    <r>
      <rPr>
        <u/>
        <sz val="10"/>
        <rFont val="ＭＳ ゴシック"/>
        <family val="3"/>
        <charset val="128"/>
      </rPr>
      <t>について</t>
    </r>
    <r>
      <rPr>
        <sz val="10"/>
        <rFont val="ＭＳ ゴシック"/>
        <family val="3"/>
        <charset val="128"/>
      </rPr>
      <t>に記入してください。</t>
    </r>
    <rPh sb="5" eb="7">
      <t>テイネン</t>
    </rPh>
    <rPh sb="10" eb="12">
      <t>タイショク</t>
    </rPh>
    <rPh sb="14" eb="15">
      <t>スベ</t>
    </rPh>
    <rPh sb="17" eb="19">
      <t>センニン</t>
    </rPh>
    <rPh sb="19" eb="21">
      <t>キョウイン</t>
    </rPh>
    <rPh sb="26" eb="28">
      <t>キニュウ</t>
    </rPh>
    <phoneticPr fontId="13"/>
  </si>
  <si>
    <t>平成３０年度</t>
    <rPh sb="0" eb="2">
      <t>ヘイセイ</t>
    </rPh>
    <rPh sb="4" eb="6">
      <t>ネンド</t>
    </rPh>
    <phoneticPr fontId="16"/>
  </si>
  <si>
    <r>
      <rPr>
        <u/>
        <sz val="12"/>
        <rFont val="HG丸ｺﾞｼｯｸM-PRO"/>
        <family val="3"/>
        <charset val="128"/>
      </rPr>
      <t>提出いただいた報告書に基づき、調査を実施します</t>
    </r>
    <r>
      <rPr>
        <sz val="12"/>
        <rFont val="HG丸ｺﾞｼｯｸM-PRO"/>
        <family val="3"/>
        <charset val="128"/>
      </rPr>
      <t>ので、本報告書は「認可申請書」や</t>
    </r>
    <rPh sb="11" eb="12">
      <t>モト</t>
    </rPh>
    <rPh sb="15" eb="17">
      <t>チョウサ</t>
    </rPh>
    <rPh sb="18" eb="20">
      <t>ジッシ</t>
    </rPh>
    <phoneticPr fontId="13"/>
  </si>
  <si>
    <r>
      <t>なお、本報告書提出後、</t>
    </r>
    <r>
      <rPr>
        <u/>
        <sz val="12"/>
        <rFont val="HG丸ｺﾞｼｯｸM-PRO"/>
        <family val="3"/>
        <charset val="128"/>
      </rPr>
      <t>数値等に誤りがあったとしても原則差し替えは認めません</t>
    </r>
    <r>
      <rPr>
        <sz val="12"/>
        <rFont val="HG丸ｺﾞｼｯｸM-PRO"/>
        <family val="3"/>
        <charset val="128"/>
      </rPr>
      <t>。</t>
    </r>
    <phoneticPr fontId="13"/>
  </si>
  <si>
    <t>在学者数（b）</t>
    <rPh sb="0" eb="2">
      <t>ザイガク</t>
    </rPh>
    <rPh sb="2" eb="3">
      <t>シャ</t>
    </rPh>
    <rPh sb="3" eb="4">
      <t>スウ</t>
    </rPh>
    <phoneticPr fontId="16"/>
  </si>
  <si>
    <t>＜△△学部　○○学科＞</t>
    <rPh sb="3" eb="5">
      <t>ガクブ</t>
    </rPh>
    <rPh sb="8" eb="10">
      <t>ガッカ</t>
    </rPh>
    <phoneticPr fontId="13"/>
  </si>
  <si>
    <t xml:space="preserve">
教授</t>
    <rPh sb="1" eb="3">
      <t>キョウジュ</t>
    </rPh>
    <phoneticPr fontId="13"/>
  </si>
  <si>
    <t>英語</t>
    <rPh sb="0" eb="2">
      <t>エイゴ</t>
    </rPh>
    <phoneticPr fontId="13"/>
  </si>
  <si>
    <t>化学</t>
    <rPh sb="0" eb="2">
      <t>カガク</t>
    </rPh>
    <phoneticPr fontId="13"/>
  </si>
  <si>
    <t>兼任</t>
    <rPh sb="0" eb="2">
      <t>ケンニン</t>
    </rPh>
    <phoneticPr fontId="13"/>
  </si>
  <si>
    <t>文化人類学</t>
    <rPh sb="0" eb="2">
      <t>ブンカ</t>
    </rPh>
    <rPh sb="2" eb="5">
      <t>ジンルイガク</t>
    </rPh>
    <phoneticPr fontId="13"/>
  </si>
  <si>
    <t>≪作成方法≫</t>
    <rPh sb="1" eb="3">
      <t>サクセイ</t>
    </rPh>
    <rPh sb="3" eb="5">
      <t>ホウホウ</t>
    </rPh>
    <phoneticPr fontId="13"/>
  </si>
  <si>
    <t>≪提出方法≫</t>
    <rPh sb="1" eb="3">
      <t>テイシュツ</t>
    </rPh>
    <rPh sb="3" eb="5">
      <t>ホウホウ</t>
    </rPh>
    <phoneticPr fontId="13"/>
  </si>
  <si>
    <t>１．本報告は、Ａ４サイズ縦型、両面印刷、左とじ、左側２穴空けとしてください。</t>
    <phoneticPr fontId="13"/>
  </si>
  <si>
    <t>２．全ページ通しページを付すとともに、表紙の次に目次を入れてください。</t>
    <phoneticPr fontId="13"/>
  </si>
  <si>
    <t>３．表紙にインデックス（大学名称を記載したもの）を付すとともに、目次を含めて</t>
    <phoneticPr fontId="13"/>
  </si>
  <si>
    <t>３．本報告書は、「設置区分」ごとに作成してください。</t>
    <phoneticPr fontId="13"/>
  </si>
  <si>
    <t>５．様式中の項目にある注意事項は削除せず、記載したままにしてください。</t>
    <phoneticPr fontId="13"/>
  </si>
  <si>
    <t>６．該当がない項目については様式を削除せず、「該当なし」と記載してください。</t>
    <phoneticPr fontId="13"/>
  </si>
  <si>
    <t>内訳</t>
    <rPh sb="0" eb="2">
      <t>ウチワケ</t>
    </rPh>
    <phoneticPr fontId="16"/>
  </si>
  <si>
    <t>入学した年度</t>
    <rPh sb="0" eb="2">
      <t>ニュウガク</t>
    </rPh>
    <rPh sb="4" eb="6">
      <t>ネンド</t>
    </rPh>
    <phoneticPr fontId="16"/>
  </si>
  <si>
    <t>　　　・　変更内容には、授業科目の未開講や廃止については記入しないでください。</t>
    <rPh sb="5" eb="7">
      <t>ヘンコウ</t>
    </rPh>
    <rPh sb="7" eb="9">
      <t>ナイヨウ</t>
    </rPh>
    <rPh sb="12" eb="14">
      <t>ジュギョウ</t>
    </rPh>
    <rPh sb="14" eb="16">
      <t>カモク</t>
    </rPh>
    <rPh sb="17" eb="20">
      <t>ミカイコウ</t>
    </rPh>
    <rPh sb="21" eb="23">
      <t>ハイシ</t>
    </rPh>
    <rPh sb="28" eb="30">
      <t>キニュウ</t>
    </rPh>
    <phoneticPr fontId="13"/>
  </si>
  <si>
    <t>　（２）－④　設置時の計画に対する教員充足率</t>
    <rPh sb="7" eb="9">
      <t>セッチ</t>
    </rPh>
    <rPh sb="9" eb="10">
      <t>ジ</t>
    </rPh>
    <rPh sb="11" eb="13">
      <t>ケイカク</t>
    </rPh>
    <rPh sb="14" eb="15">
      <t>タイ</t>
    </rPh>
    <rPh sb="17" eb="19">
      <t>キョウイン</t>
    </rPh>
    <rPh sb="19" eb="22">
      <t>ジュウソクリツ</t>
    </rPh>
    <phoneticPr fontId="13"/>
  </si>
  <si>
    <t>設置時の計画（Ａ）</t>
    <rPh sb="0" eb="2">
      <t>セッチ</t>
    </rPh>
    <rPh sb="2" eb="3">
      <t>ジ</t>
    </rPh>
    <rPh sb="4" eb="6">
      <t>ケイカク</t>
    </rPh>
    <phoneticPr fontId="16"/>
  </si>
  <si>
    <t>計
（Ｂ）</t>
    <rPh sb="0" eb="1">
      <t>ケイ</t>
    </rPh>
    <phoneticPr fontId="13"/>
  </si>
  <si>
    <t>計
（Ｃ）</t>
    <phoneticPr fontId="13"/>
  </si>
  <si>
    <t>完成年度時（上記（Ｃ））の教員うち、定年を延長して採用する教員数</t>
    <rPh sb="0" eb="2">
      <t>カンセイ</t>
    </rPh>
    <rPh sb="2" eb="4">
      <t>ネンド</t>
    </rPh>
    <rPh sb="4" eb="5">
      <t>ジ</t>
    </rPh>
    <rPh sb="6" eb="8">
      <t>ジョウキ</t>
    </rPh>
    <rPh sb="13" eb="15">
      <t>キョウイン</t>
    </rPh>
    <rPh sb="18" eb="20">
      <t>テイネン</t>
    </rPh>
    <rPh sb="21" eb="23">
      <t>エンチョウ</t>
    </rPh>
    <rPh sb="25" eb="27">
      <t>サイヨウ</t>
    </rPh>
    <rPh sb="29" eb="31">
      <t>キョウイン</t>
    </rPh>
    <rPh sb="31" eb="32">
      <t>スウ</t>
    </rPh>
    <phoneticPr fontId="13"/>
  </si>
  <si>
    <t>　（３）－③　上記（３）－①　・　（３）－②　の合計</t>
    <rPh sb="7" eb="9">
      <t>ジョウキ</t>
    </rPh>
    <rPh sb="24" eb="26">
      <t>ゴウケイ</t>
    </rPh>
    <phoneticPr fontId="13"/>
  </si>
  <si>
    <t>　（３）－⑤　定年により退職した専任教員に対する後任補充状況</t>
    <rPh sb="7" eb="9">
      <t>テイネン</t>
    </rPh>
    <rPh sb="12" eb="14">
      <t>タイショク</t>
    </rPh>
    <rPh sb="16" eb="18">
      <t>センニン</t>
    </rPh>
    <rPh sb="18" eb="20">
      <t>キョウイン</t>
    </rPh>
    <rPh sb="21" eb="22">
      <t>タイ</t>
    </rPh>
    <rPh sb="24" eb="26">
      <t>コウニン</t>
    </rPh>
    <rPh sb="26" eb="28">
      <t>ホジュウ</t>
    </rPh>
    <rPh sb="28" eb="30">
      <t>ジョウキョウ</t>
    </rPh>
    <phoneticPr fontId="13"/>
  </si>
  <si>
    <t>（２）－②設置時の計画（Ａ）</t>
    <rPh sb="5" eb="7">
      <t>セッチ</t>
    </rPh>
    <rPh sb="7" eb="8">
      <t>ジ</t>
    </rPh>
    <rPh sb="9" eb="11">
      <t>ケイカク</t>
    </rPh>
    <phoneticPr fontId="16"/>
  </si>
  <si>
    <t>合計（Ｄ）</t>
    <rPh sb="0" eb="2">
      <t>ゴウケイ</t>
    </rPh>
    <phoneticPr fontId="13"/>
  </si>
  <si>
    <t>後任補充状況の集計（Ｅ）</t>
    <rPh sb="0" eb="2">
      <t>コウニン</t>
    </rPh>
    <rPh sb="2" eb="4">
      <t>ホジュウ</t>
    </rPh>
    <rPh sb="4" eb="6">
      <t>ジョウキョウ</t>
    </rPh>
    <rPh sb="7" eb="9">
      <t>シュウケイ</t>
    </rPh>
    <phoneticPr fontId="13"/>
  </si>
  <si>
    <t>合計（Ｆ）</t>
    <rPh sb="0" eb="2">
      <t>ゴウケイ</t>
    </rPh>
    <phoneticPr fontId="13"/>
  </si>
  <si>
    <t>後任補充状況の集計（Ｇ）</t>
    <rPh sb="0" eb="2">
      <t>コウニン</t>
    </rPh>
    <rPh sb="2" eb="4">
      <t>ホジュウ</t>
    </rPh>
    <rPh sb="4" eb="6">
      <t>ジョウキョウ</t>
    </rPh>
    <rPh sb="7" eb="9">
      <t>シュウケイ</t>
    </rPh>
    <phoneticPr fontId="13"/>
  </si>
  <si>
    <t>合計</t>
    <rPh sb="0" eb="2">
      <t>ゴウケイ</t>
    </rPh>
    <phoneticPr fontId="13"/>
  </si>
  <si>
    <t>後任補充状況の集計</t>
    <rPh sb="0" eb="2">
      <t>コウニン</t>
    </rPh>
    <rPh sb="2" eb="4">
      <t>ホジュウ</t>
    </rPh>
    <rPh sb="4" eb="6">
      <t>ジョウキョウ</t>
    </rPh>
    <rPh sb="7" eb="9">
      <t>シュウケイ</t>
    </rPh>
    <phoneticPr fontId="13"/>
  </si>
  <si>
    <t>合計（Ｄ）＋（Ｆ）</t>
    <rPh sb="0" eb="2">
      <t>ゴウケイ</t>
    </rPh>
    <phoneticPr fontId="13"/>
  </si>
  <si>
    <t>後任補充状況の集計（Ｅ）＋（Ｇ）</t>
    <rPh sb="0" eb="2">
      <t>コウニン</t>
    </rPh>
    <rPh sb="2" eb="4">
      <t>ホジュウ</t>
    </rPh>
    <rPh sb="4" eb="6">
      <t>ジョウキョウ</t>
    </rPh>
    <rPh sb="7" eb="9">
      <t>シュウケイ</t>
    </rPh>
    <phoneticPr fontId="13"/>
  </si>
  <si>
    <t>（３）－③合計（Ｄ）+（Ｆ）</t>
    <rPh sb="5" eb="7">
      <t>ゴウケイ</t>
    </rPh>
    <phoneticPr fontId="16"/>
  </si>
  <si>
    <t>●●</t>
    <phoneticPr fontId="13"/>
  </si>
  <si>
    <t>専任教員数のうち、完成年度時における設置基準上の必要教授数</t>
    <rPh sb="0" eb="2">
      <t>センニン</t>
    </rPh>
    <rPh sb="2" eb="4">
      <t>キョウイン</t>
    </rPh>
    <rPh sb="4" eb="5">
      <t>スウ</t>
    </rPh>
    <rPh sb="9" eb="11">
      <t>カンセイ</t>
    </rPh>
    <rPh sb="11" eb="13">
      <t>ネンド</t>
    </rPh>
    <rPh sb="13" eb="14">
      <t>ジ</t>
    </rPh>
    <rPh sb="18" eb="20">
      <t>セッチ</t>
    </rPh>
    <rPh sb="20" eb="22">
      <t>キジュン</t>
    </rPh>
    <rPh sb="22" eb="23">
      <t>ジョウ</t>
    </rPh>
    <rPh sb="24" eb="26">
      <t>ヒツヨウ</t>
    </rPh>
    <rPh sb="26" eb="28">
      <t>キョウジュ</t>
    </rPh>
    <rPh sb="28" eb="29">
      <t>スウ</t>
    </rPh>
    <phoneticPr fontId="13"/>
  </si>
  <si>
    <t>専任教員数のうち、完成年度時における設置基準上の必要実務家教員数</t>
    <rPh sb="0" eb="2">
      <t>センニン</t>
    </rPh>
    <rPh sb="2" eb="4">
      <t>キョウイン</t>
    </rPh>
    <rPh sb="4" eb="5">
      <t>スウ</t>
    </rPh>
    <rPh sb="9" eb="11">
      <t>カンセイ</t>
    </rPh>
    <rPh sb="11" eb="13">
      <t>ネンド</t>
    </rPh>
    <rPh sb="13" eb="14">
      <t>ジ</t>
    </rPh>
    <rPh sb="18" eb="20">
      <t>セッチ</t>
    </rPh>
    <rPh sb="20" eb="22">
      <t>キジュン</t>
    </rPh>
    <rPh sb="22" eb="23">
      <t>ジョウ</t>
    </rPh>
    <rPh sb="24" eb="26">
      <t>ヒツヨウ</t>
    </rPh>
    <rPh sb="26" eb="29">
      <t>ジツムカ</t>
    </rPh>
    <rPh sb="29" eb="31">
      <t>キョウイン</t>
    </rPh>
    <rPh sb="31" eb="32">
      <t>スウ</t>
    </rPh>
    <phoneticPr fontId="13"/>
  </si>
  <si>
    <t>研究者教員数</t>
    <rPh sb="0" eb="3">
      <t>ケンキュウシャ</t>
    </rPh>
    <rPh sb="3" eb="5">
      <t>キョウイン</t>
    </rPh>
    <rPh sb="5" eb="6">
      <t>スウ</t>
    </rPh>
    <phoneticPr fontId="13"/>
  </si>
  <si>
    <t>実務家教員数</t>
    <rPh sb="0" eb="3">
      <t>ジツムカ</t>
    </rPh>
    <rPh sb="3" eb="5">
      <t>キョウイン</t>
    </rPh>
    <rPh sb="5" eb="6">
      <t>スウ</t>
    </rPh>
    <phoneticPr fontId="13"/>
  </si>
  <si>
    <t>調　　 査　　 時</t>
    <rPh sb="0" eb="1">
      <t>チョウ</t>
    </rPh>
    <rPh sb="4" eb="5">
      <t>サ</t>
    </rPh>
    <rPh sb="8" eb="9">
      <t>トキ</t>
    </rPh>
    <phoneticPr fontId="13"/>
  </si>
  <si>
    <t>設置計画履行状況</t>
    <rPh sb="0" eb="2">
      <t>セッチ</t>
    </rPh>
    <rPh sb="2" eb="4">
      <t>ケイカク</t>
    </rPh>
    <rPh sb="4" eb="6">
      <t>リコウ</t>
    </rPh>
    <rPh sb="6" eb="8">
      <t>ジョウキョウ</t>
    </rPh>
    <phoneticPr fontId="13"/>
  </si>
  <si>
    <t>履行済</t>
    <rPh sb="0" eb="2">
      <t>リコウ</t>
    </rPh>
    <rPh sb="2" eb="3">
      <t>ズ</t>
    </rPh>
    <phoneticPr fontId="13"/>
  </si>
  <si>
    <t>改善意見</t>
    <rPh sb="0" eb="2">
      <t>カイゼン</t>
    </rPh>
    <rPh sb="2" eb="4">
      <t>イケン</t>
    </rPh>
    <phoneticPr fontId="13"/>
  </si>
  <si>
    <t>・大学設置基準に抵触するため，改めること。（△△学部△△学科）</t>
    <rPh sb="1" eb="3">
      <t>ダイガク</t>
    </rPh>
    <rPh sb="3" eb="5">
      <t>セッチ</t>
    </rPh>
    <rPh sb="5" eb="7">
      <t>キジュン</t>
    </rPh>
    <rPh sb="8" eb="10">
      <t>テイショク</t>
    </rPh>
    <rPh sb="15" eb="16">
      <t>アラタ</t>
    </rPh>
    <rPh sb="24" eb="26">
      <t>ガクブ</t>
    </rPh>
    <rPh sb="28" eb="30">
      <t>ガッカ</t>
    </rPh>
    <phoneticPr fontId="13"/>
  </si>
  <si>
    <t>是正意見</t>
    <rPh sb="0" eb="2">
      <t>ゼセイ</t>
    </rPh>
    <rPh sb="2" eb="4">
      <t>イケン</t>
    </rPh>
    <phoneticPr fontId="13"/>
  </si>
  <si>
    <t>留意事項</t>
    <rPh sb="0" eb="2">
      <t>リュウイ</t>
    </rPh>
    <rPh sb="2" eb="4">
      <t>ジコウ</t>
    </rPh>
    <phoneticPr fontId="13"/>
  </si>
  <si>
    <t>履　行　状　況</t>
    <rPh sb="0" eb="1">
      <t>クツ</t>
    </rPh>
    <rPh sb="2" eb="3">
      <t>ギョウ</t>
    </rPh>
    <rPh sb="4" eb="5">
      <t>ジョウ</t>
    </rPh>
    <rPh sb="6" eb="7">
      <t>キョウ</t>
    </rPh>
    <phoneticPr fontId="13"/>
  </si>
  <si>
    <t>区　　　分</t>
    <rPh sb="0" eb="1">
      <t>ク</t>
    </rPh>
    <rPh sb="4" eb="5">
      <t>ブン</t>
    </rPh>
    <phoneticPr fontId="13"/>
  </si>
  <si>
    <t>　　　　いて記入してください。</t>
    <phoneticPr fontId="13"/>
  </si>
  <si>
    <t>　　　　含めて記入してください。</t>
    <rPh sb="8" eb="9">
      <t>ニュウ</t>
    </rPh>
    <phoneticPr fontId="13"/>
  </si>
  <si>
    <t>（注）・　設置時の計画の変更（又は未実施）の有無に関わらず記入してください。</t>
    <rPh sb="5" eb="7">
      <t>セッチ</t>
    </rPh>
    <rPh sb="7" eb="8">
      <t>ジ</t>
    </rPh>
    <phoneticPr fontId="13"/>
  </si>
  <si>
    <t>　　記入例）</t>
    <rPh sb="2" eb="4">
      <t>キニュウ</t>
    </rPh>
    <rPh sb="4" eb="5">
      <t>レイ</t>
    </rPh>
    <phoneticPr fontId="13"/>
  </si>
  <si>
    <t>③　認証評価を受ける計画</t>
    <rPh sb="2" eb="4">
      <t>ニンショウ</t>
    </rPh>
    <rPh sb="4" eb="6">
      <t>ヒョウカ</t>
    </rPh>
    <rPh sb="7" eb="8">
      <t>ウ</t>
    </rPh>
    <rPh sb="10" eb="12">
      <t>ケイカク</t>
    </rPh>
    <phoneticPr fontId="13"/>
  </si>
  <si>
    <r>
      <t>　　・大学ホームページ上に公開予定（平成３０</t>
    </r>
    <r>
      <rPr>
        <sz val="10"/>
        <rFont val="ＭＳ ゴシック"/>
        <family val="3"/>
        <charset val="128"/>
      </rPr>
      <t>年８月末を予定）</t>
    </r>
    <rPh sb="3" eb="5">
      <t>ダイガク</t>
    </rPh>
    <rPh sb="11" eb="12">
      <t>ウエ</t>
    </rPh>
    <rPh sb="13" eb="15">
      <t>コウカイ</t>
    </rPh>
    <rPh sb="15" eb="17">
      <t>ヨテイ</t>
    </rPh>
    <rPh sb="18" eb="20">
      <t>ヘイセイ</t>
    </rPh>
    <rPh sb="22" eb="23">
      <t>ネン</t>
    </rPh>
    <rPh sb="24" eb="25">
      <t>ツキ</t>
    </rPh>
    <rPh sb="25" eb="26">
      <t>マツ</t>
    </rPh>
    <rPh sb="27" eb="29">
      <t>ヨテイ</t>
    </rPh>
    <phoneticPr fontId="13"/>
  </si>
  <si>
    <t>　ｂ　公表方法</t>
    <rPh sb="3" eb="5">
      <t>コウヒョウ</t>
    </rPh>
    <rPh sb="5" eb="7">
      <t>ホウホウ</t>
    </rPh>
    <phoneticPr fontId="13"/>
  </si>
  <si>
    <r>
      <t>　　・平成３０</t>
    </r>
    <r>
      <rPr>
        <sz val="10"/>
        <rFont val="ＭＳ ゴシック"/>
        <family val="3"/>
        <charset val="128"/>
      </rPr>
      <t>年５月１日　公表</t>
    </r>
    <rPh sb="3" eb="5">
      <t>ヘイセイ</t>
    </rPh>
    <rPh sb="7" eb="8">
      <t>ネン</t>
    </rPh>
    <rPh sb="9" eb="10">
      <t>ツキ</t>
    </rPh>
    <rPh sb="11" eb="12">
      <t>ヒ</t>
    </rPh>
    <rPh sb="13" eb="15">
      <t>コウヒョウ</t>
    </rPh>
    <phoneticPr fontId="13"/>
  </si>
  <si>
    <t>　ａ　公表（予定）時期</t>
    <rPh sb="3" eb="5">
      <t>コウヒョウ</t>
    </rPh>
    <rPh sb="6" eb="8">
      <t>ヨテイ</t>
    </rPh>
    <rPh sb="9" eb="11">
      <t>ジキ</t>
    </rPh>
    <phoneticPr fontId="13"/>
  </si>
  <si>
    <t>②　自己点検・評価報告書</t>
    <rPh sb="2" eb="4">
      <t>ジコ</t>
    </rPh>
    <rPh sb="4" eb="6">
      <t>テンケン</t>
    </rPh>
    <rPh sb="7" eb="9">
      <t>ヒョウカ</t>
    </rPh>
    <rPh sb="9" eb="12">
      <t>ホウコクショ</t>
    </rPh>
    <phoneticPr fontId="13"/>
  </si>
  <si>
    <t>　　・・・・・・・</t>
    <phoneticPr fontId="13"/>
  </si>
  <si>
    <t>①　設置の趣旨・目的の達成状況に関する総括評価・所見</t>
    <rPh sb="2" eb="4">
      <t>セッチ</t>
    </rPh>
    <rPh sb="5" eb="7">
      <t>シュシ</t>
    </rPh>
    <rPh sb="8" eb="10">
      <t>モクテキ</t>
    </rPh>
    <rPh sb="11" eb="13">
      <t>タッセイ</t>
    </rPh>
    <rPh sb="13" eb="15">
      <t>ジョウキョウ</t>
    </rPh>
    <rPh sb="16" eb="17">
      <t>カン</t>
    </rPh>
    <rPh sb="19" eb="21">
      <t>ソウカツ</t>
    </rPh>
    <rPh sb="21" eb="23">
      <t>ヒョウカ</t>
    </rPh>
    <rPh sb="24" eb="26">
      <t>ショケン</t>
    </rPh>
    <phoneticPr fontId="13"/>
  </si>
  <si>
    <t>　ａ　実施の有無及び実施時期</t>
    <rPh sb="3" eb="5">
      <t>ジッシ</t>
    </rPh>
    <rPh sb="6" eb="8">
      <t>ウム</t>
    </rPh>
    <rPh sb="8" eb="9">
      <t>オヨ</t>
    </rPh>
    <rPh sb="10" eb="12">
      <t>ジッシ</t>
    </rPh>
    <rPh sb="12" eb="14">
      <t>ジキ</t>
    </rPh>
    <phoneticPr fontId="13"/>
  </si>
  <si>
    <t>③　学生に対する授業評価アンケートの実施状況</t>
    <rPh sb="2" eb="4">
      <t>ガクセイ</t>
    </rPh>
    <rPh sb="5" eb="6">
      <t>タイ</t>
    </rPh>
    <rPh sb="8" eb="10">
      <t>ジュギョウ</t>
    </rPh>
    <rPh sb="10" eb="12">
      <t>ヒョウカ</t>
    </rPh>
    <rPh sb="18" eb="20">
      <t>ジッシ</t>
    </rPh>
    <rPh sb="20" eb="22">
      <t>ジョウキョウ</t>
    </rPh>
    <phoneticPr fontId="13"/>
  </si>
  <si>
    <t>　ｄ　実施結果を踏まえた授業改善への取組状況</t>
    <rPh sb="3" eb="5">
      <t>ジッシ</t>
    </rPh>
    <rPh sb="5" eb="7">
      <t>ケッカ</t>
    </rPh>
    <rPh sb="8" eb="9">
      <t>フ</t>
    </rPh>
    <rPh sb="12" eb="14">
      <t>ジュギョウ</t>
    </rPh>
    <rPh sb="14" eb="16">
      <t>カイゼン</t>
    </rPh>
    <rPh sb="18" eb="20">
      <t>トリクミ</t>
    </rPh>
    <rPh sb="20" eb="22">
      <t>ジョウキョウ</t>
    </rPh>
    <phoneticPr fontId="13"/>
  </si>
  <si>
    <t>　ｃ　開催状況（教員の参加状況含む）</t>
    <rPh sb="3" eb="5">
      <t>カイサイ</t>
    </rPh>
    <rPh sb="5" eb="7">
      <t>ジョウキョウ</t>
    </rPh>
    <rPh sb="8" eb="10">
      <t>キョウイン</t>
    </rPh>
    <rPh sb="11" eb="13">
      <t>サンカ</t>
    </rPh>
    <rPh sb="13" eb="15">
      <t>ジョウキョウ</t>
    </rPh>
    <rPh sb="15" eb="16">
      <t>フク</t>
    </rPh>
    <phoneticPr fontId="13"/>
  </si>
  <si>
    <t>　ｂ　実施方法</t>
    <rPh sb="3" eb="5">
      <t>ジッシ</t>
    </rPh>
    <rPh sb="5" eb="7">
      <t>ホウホウ</t>
    </rPh>
    <phoneticPr fontId="13"/>
  </si>
  <si>
    <t>　　・　新任教員のための研修会　等</t>
    <rPh sb="4" eb="6">
      <t>シンニン</t>
    </rPh>
    <rPh sb="6" eb="8">
      <t>キョウイン</t>
    </rPh>
    <rPh sb="12" eb="15">
      <t>ケンシュウカイ</t>
    </rPh>
    <rPh sb="16" eb="17">
      <t>トウ</t>
    </rPh>
    <phoneticPr fontId="13"/>
  </si>
  <si>
    <t>　　・　教員相互の授業参観</t>
    <rPh sb="4" eb="6">
      <t>キョウイン</t>
    </rPh>
    <rPh sb="6" eb="8">
      <t>ソウゴ</t>
    </rPh>
    <rPh sb="9" eb="11">
      <t>ジュギョウ</t>
    </rPh>
    <rPh sb="11" eb="13">
      <t>サンカン</t>
    </rPh>
    <phoneticPr fontId="13"/>
  </si>
  <si>
    <t>　　・　授業方法について研究会</t>
    <rPh sb="4" eb="6">
      <t>ジュギョウ</t>
    </rPh>
    <rPh sb="6" eb="8">
      <t>ホウホウ</t>
    </rPh>
    <rPh sb="12" eb="15">
      <t>ケンキュウカイ</t>
    </rPh>
    <phoneticPr fontId="13"/>
  </si>
  <si>
    <t>　ａ　実施内容</t>
    <rPh sb="3" eb="5">
      <t>ジッシ</t>
    </rPh>
    <rPh sb="5" eb="7">
      <t>ナイヨウ</t>
    </rPh>
    <phoneticPr fontId="13"/>
  </si>
  <si>
    <t>②　実施状況</t>
    <rPh sb="2" eb="4">
      <t>ジッシ</t>
    </rPh>
    <rPh sb="4" eb="6">
      <t>ジョウキョウ</t>
    </rPh>
    <phoneticPr fontId="13"/>
  </si>
  <si>
    <t>　ｃ　委員会の審議事項等</t>
    <rPh sb="3" eb="6">
      <t>イインカイ</t>
    </rPh>
    <rPh sb="7" eb="9">
      <t>シンギ</t>
    </rPh>
    <rPh sb="9" eb="11">
      <t>ジコウ</t>
    </rPh>
    <rPh sb="11" eb="12">
      <t>トウ</t>
    </rPh>
    <phoneticPr fontId="13"/>
  </si>
  <si>
    <t>　ｂ　委員会の開催状況（教員の参加状況含む）</t>
    <rPh sb="3" eb="6">
      <t>イインカイ</t>
    </rPh>
    <rPh sb="7" eb="9">
      <t>カイサイ</t>
    </rPh>
    <rPh sb="9" eb="11">
      <t>ジョウキョウ</t>
    </rPh>
    <rPh sb="12" eb="14">
      <t>キョウイン</t>
    </rPh>
    <rPh sb="15" eb="17">
      <t>サンカ</t>
    </rPh>
    <rPh sb="17" eb="19">
      <t>ジョウキョウ</t>
    </rPh>
    <rPh sb="19" eb="20">
      <t>フク</t>
    </rPh>
    <phoneticPr fontId="13"/>
  </si>
  <si>
    <t>　ａ　委員会の設置状況</t>
    <rPh sb="3" eb="6">
      <t>イインカイ</t>
    </rPh>
    <rPh sb="7" eb="9">
      <t>セッチ</t>
    </rPh>
    <rPh sb="9" eb="11">
      <t>ジョウキョウ</t>
    </rPh>
    <phoneticPr fontId="13"/>
  </si>
  <si>
    <t>①　実施体制</t>
    <rPh sb="2" eb="4">
      <t>ジッシ</t>
    </rPh>
    <rPh sb="4" eb="6">
      <t>タイセイ</t>
    </rPh>
    <phoneticPr fontId="13"/>
  </si>
  <si>
    <t>（２） 教員の資質の維持向上の方策（ＦＤ・ＳＤ活動含む）</t>
    <rPh sb="4" eb="6">
      <t>キョウイン</t>
    </rPh>
    <rPh sb="7" eb="9">
      <t>シシツ</t>
    </rPh>
    <rPh sb="10" eb="12">
      <t>イジ</t>
    </rPh>
    <rPh sb="12" eb="14">
      <t>コウジョウ</t>
    </rPh>
    <rPh sb="15" eb="17">
      <t>ホウサク</t>
    </rPh>
    <rPh sb="23" eb="25">
      <t>カツドウ</t>
    </rPh>
    <rPh sb="25" eb="26">
      <t>フク</t>
    </rPh>
    <phoneticPr fontId="13"/>
  </si>
  <si>
    <t>　　　　及び法令適合性に関して生じた留意すべき事項について記入してください。</t>
    <rPh sb="30" eb="31">
      <t>ニュウ</t>
    </rPh>
    <phoneticPr fontId="13"/>
  </si>
  <si>
    <t>　ｃ　図書○○冊</t>
    <rPh sb="3" eb="5">
      <t>トショ</t>
    </rPh>
    <rPh sb="7" eb="8">
      <t>サツ</t>
    </rPh>
    <phoneticPr fontId="13"/>
  </si>
  <si>
    <t>　増書した。</t>
    <rPh sb="1" eb="2">
      <t>ゾウ</t>
    </rPh>
    <rPh sb="2" eb="3">
      <t>ショ</t>
    </rPh>
    <phoneticPr fontId="13"/>
  </si>
  <si>
    <t>　ｂ　自習室○室（○㎡）</t>
    <rPh sb="3" eb="6">
      <t>ジシュウシツ</t>
    </rPh>
    <rPh sb="7" eb="8">
      <t>シツ</t>
    </rPh>
    <phoneticPr fontId="13"/>
  </si>
  <si>
    <t>　ａ　講義室○室（○㎡）</t>
    <rPh sb="3" eb="6">
      <t>コウギシツ</t>
    </rPh>
    <rPh sb="7" eb="8">
      <t>シツ</t>
    </rPh>
    <phoneticPr fontId="13"/>
  </si>
  <si>
    <t>②　施設・設備</t>
    <rPh sb="2" eb="4">
      <t>シセツ</t>
    </rPh>
    <rPh sb="5" eb="7">
      <t>セツビ</t>
    </rPh>
    <phoneticPr fontId="13"/>
  </si>
  <si>
    <t>　</t>
    <phoneticPr fontId="13"/>
  </si>
  <si>
    <t>　　　</t>
    <phoneticPr fontId="13"/>
  </si>
  <si>
    <t>　目・２単位）を追加。（別添○「新旧対象表」参照）</t>
    <rPh sb="1" eb="2">
      <t>メ</t>
    </rPh>
    <rPh sb="4" eb="6">
      <t>タンイ</t>
    </rPh>
    <rPh sb="8" eb="10">
      <t>ツイカ</t>
    </rPh>
    <phoneticPr fontId="13"/>
  </si>
  <si>
    <t>①　修了要件単位数</t>
    <rPh sb="2" eb="4">
      <t>シュウリョウ</t>
    </rPh>
    <rPh sb="4" eb="6">
      <t>ヨウケン</t>
    </rPh>
    <rPh sb="6" eb="8">
      <t>タンイ</t>
    </rPh>
    <rPh sb="8" eb="9">
      <t>スウ</t>
    </rPh>
    <phoneticPr fontId="13"/>
  </si>
  <si>
    <t>記入例）</t>
    <rPh sb="0" eb="2">
      <t>キニュウ</t>
    </rPh>
    <rPh sb="2" eb="3">
      <t>レイ</t>
    </rPh>
    <phoneticPr fontId="13"/>
  </si>
  <si>
    <t>（１） 設置計画変更事項等</t>
    <rPh sb="4" eb="6">
      <t>セッチ</t>
    </rPh>
    <rPh sb="6" eb="8">
      <t>ケイカク</t>
    </rPh>
    <rPh sb="8" eb="10">
      <t>ヘンコウ</t>
    </rPh>
    <rPh sb="10" eb="12">
      <t>ジコウ</t>
    </rPh>
    <rPh sb="12" eb="13">
      <t>トウ</t>
    </rPh>
    <phoneticPr fontId="13"/>
  </si>
  <si>
    <t>７　その他全般的事項</t>
    <rPh sb="4" eb="5">
      <t>タ</t>
    </rPh>
    <rPh sb="5" eb="7">
      <t>ゼンパン</t>
    </rPh>
    <rPh sb="7" eb="8">
      <t>テキ</t>
    </rPh>
    <rPh sb="8" eb="10">
      <t>ジコウ</t>
    </rPh>
    <phoneticPr fontId="11"/>
  </si>
  <si>
    <r>
      <t>数理統計学</t>
    </r>
    <r>
      <rPr>
        <sz val="10"/>
        <color indexed="10"/>
        <rFont val="ＭＳ Ｐゴシック"/>
        <family val="3"/>
        <charset val="128"/>
      </rPr>
      <t>（未開講）</t>
    </r>
    <rPh sb="0" eb="2">
      <t>スウリ</t>
    </rPh>
    <rPh sb="2" eb="5">
      <t>トウケイガク</t>
    </rPh>
    <phoneticPr fontId="13"/>
  </si>
  <si>
    <t>　（３）－④　設置時の計画に対する教員辞任率</t>
    <rPh sb="7" eb="9">
      <t>セッチ</t>
    </rPh>
    <rPh sb="9" eb="10">
      <t>ジ</t>
    </rPh>
    <rPh sb="11" eb="13">
      <t>ケイカク</t>
    </rPh>
    <rPh sb="14" eb="15">
      <t>タイ</t>
    </rPh>
    <rPh sb="17" eb="19">
      <t>キョウイン</t>
    </rPh>
    <rPh sb="19" eb="21">
      <t>ジニン</t>
    </rPh>
    <rPh sb="21" eb="22">
      <t>リツ</t>
    </rPh>
    <phoneticPr fontId="13"/>
  </si>
  <si>
    <t>○○</t>
    <phoneticPr fontId="13"/>
  </si>
  <si>
    <t>　　　　　・大学院設置の場合：「○○大学大学院」</t>
    <rPh sb="6" eb="9">
      <t>ダイガクイン</t>
    </rPh>
    <rPh sb="9" eb="11">
      <t>セッチ</t>
    </rPh>
    <rPh sb="12" eb="14">
      <t>バアイ</t>
    </rPh>
    <rPh sb="18" eb="20">
      <t>ダイガク</t>
    </rPh>
    <rPh sb="20" eb="23">
      <t>ダイガクイン</t>
    </rPh>
    <phoneticPr fontId="11" alignment="distributed"/>
  </si>
  <si>
    <t>　　　　　・大学の設置の場合：「○○大学」</t>
    <rPh sb="6" eb="8">
      <t>ダイガク</t>
    </rPh>
    <rPh sb="9" eb="11">
      <t>セッチ</t>
    </rPh>
    <rPh sb="12" eb="14">
      <t>バアイ</t>
    </rPh>
    <rPh sb="18" eb="20">
      <t>ダイガク</t>
    </rPh>
    <phoneticPr fontId="11" alignment="distributed"/>
  </si>
  <si>
    <t>　　　　　・大学院の研究科の専攻の設置等の場合：「○○大学大学院　○○研究科　○○専攻（修士課程）」</t>
    <rPh sb="6" eb="9">
      <t>ダイガクイン</t>
    </rPh>
    <rPh sb="10" eb="13">
      <t>ケンキュウカ</t>
    </rPh>
    <rPh sb="14" eb="16">
      <t>センコウ</t>
    </rPh>
    <rPh sb="17" eb="19">
      <t>セッチ</t>
    </rPh>
    <rPh sb="19" eb="20">
      <t>トウ</t>
    </rPh>
    <rPh sb="21" eb="23">
      <t>バアイ</t>
    </rPh>
    <rPh sb="27" eb="29">
      <t>ダイガク</t>
    </rPh>
    <rPh sb="29" eb="32">
      <t>ダイガクイン</t>
    </rPh>
    <rPh sb="35" eb="38">
      <t>ケンキュウカ</t>
    </rPh>
    <rPh sb="41" eb="43">
      <t>センコウ</t>
    </rPh>
    <rPh sb="44" eb="46">
      <t>シュウシ</t>
    </rPh>
    <rPh sb="46" eb="48">
      <t>カテイ</t>
    </rPh>
    <phoneticPr fontId="11" alignment="distributed"/>
  </si>
  <si>
    <t>-</t>
    <phoneticPr fontId="13"/>
  </si>
  <si>
    <t>小計（○科目）</t>
    <rPh sb="0" eb="2">
      <t>ショウケイ</t>
    </rPh>
    <rPh sb="4" eb="6">
      <t>カモク</t>
    </rPh>
    <phoneticPr fontId="13"/>
  </si>
  <si>
    <t>　　　・  認可申請書又は設置届出書の様式第２号（その２の１）に準じて作成してください。</t>
    <rPh sb="6" eb="8">
      <t>ニンカ</t>
    </rPh>
    <rPh sb="8" eb="10">
      <t>シンセイ</t>
    </rPh>
    <rPh sb="10" eb="11">
      <t>ショ</t>
    </rPh>
    <rPh sb="11" eb="12">
      <t>マタ</t>
    </rPh>
    <rPh sb="13" eb="15">
      <t>セッチ</t>
    </rPh>
    <rPh sb="15" eb="18">
      <t>トドケデショ</t>
    </rPh>
    <rPh sb="19" eb="21">
      <t>ヨウシキ</t>
    </rPh>
    <rPh sb="21" eb="22">
      <t>ダイ</t>
    </rPh>
    <rPh sb="23" eb="24">
      <t>ゴウ</t>
    </rPh>
    <rPh sb="32" eb="33">
      <t>ジュン</t>
    </rPh>
    <rPh sb="35" eb="37">
      <t>サクセイ</t>
    </rPh>
    <phoneticPr fontId="11" alignment="distributed"/>
  </si>
  <si>
    <t>合計（○科目）</t>
    <rPh sb="0" eb="2">
      <t>ゴウケイ</t>
    </rPh>
    <rPh sb="4" eb="6">
      <t>カモク</t>
    </rPh>
    <phoneticPr fontId="13"/>
  </si>
  <si>
    <t>　　　・  各欄の作成方法は「大学の設置等に係る提出書類作成の手引き」の「教育課程等の概要」を確認してください。</t>
    <rPh sb="6" eb="7">
      <t>カク</t>
    </rPh>
    <rPh sb="7" eb="8">
      <t>ラン</t>
    </rPh>
    <rPh sb="9" eb="11">
      <t>サクセイ</t>
    </rPh>
    <rPh sb="11" eb="13">
      <t>ホウホウ</t>
    </rPh>
    <rPh sb="15" eb="17">
      <t>ダイガク</t>
    </rPh>
    <rPh sb="18" eb="20">
      <t>セッチ</t>
    </rPh>
    <rPh sb="20" eb="21">
      <t>トウ</t>
    </rPh>
    <rPh sb="22" eb="23">
      <t>カカ</t>
    </rPh>
    <rPh sb="24" eb="26">
      <t>テイシュツ</t>
    </rPh>
    <rPh sb="26" eb="28">
      <t>ショルイ</t>
    </rPh>
    <rPh sb="28" eb="30">
      <t>サクセイ</t>
    </rPh>
    <rPh sb="31" eb="33">
      <t>テビ</t>
    </rPh>
    <rPh sb="37" eb="39">
      <t>キョウイク</t>
    </rPh>
    <rPh sb="39" eb="41">
      <t>カテイ</t>
    </rPh>
    <rPh sb="41" eb="42">
      <t>トウ</t>
    </rPh>
    <rPh sb="43" eb="45">
      <t>ガイヨウ</t>
    </rPh>
    <rPh sb="47" eb="49">
      <t>カクニン</t>
    </rPh>
    <phoneticPr fontId="11" alignment="distributed"/>
  </si>
  <si>
    <t>○ ○ ○ ○
（59）
＜平成28年４月＞
経済学博士</t>
    <rPh sb="14" eb="16">
      <t>ヘイセイ</t>
    </rPh>
    <rPh sb="23" eb="26">
      <t>ケイザイガク</t>
    </rPh>
    <rPh sb="26" eb="28">
      <t>ハカセ</t>
    </rPh>
    <phoneticPr fontId="13"/>
  </si>
  <si>
    <t>△ △ △ △
（50）
＜平成28年４月＞
経済学修士</t>
    <rPh sb="26" eb="28">
      <t>シュウシ</t>
    </rPh>
    <phoneticPr fontId="13"/>
  </si>
  <si>
    <r>
      <t xml:space="preserve">△ △ △ △
（52）
</t>
    </r>
    <r>
      <rPr>
        <b/>
        <sz val="10"/>
        <color indexed="10"/>
        <rFont val="ＭＳ ゴシック"/>
        <family val="3"/>
        <charset val="128"/>
      </rPr>
      <t xml:space="preserve">＜平成28年10月＞
</t>
    </r>
    <r>
      <rPr>
        <sz val="10"/>
        <rFont val="ＭＳ ゴシック"/>
        <family val="3"/>
        <charset val="128"/>
      </rPr>
      <t>経済学修士</t>
    </r>
    <rPh sb="27" eb="29">
      <t>シュウシ</t>
    </rPh>
    <phoneticPr fontId="13"/>
  </si>
  <si>
    <r>
      <t xml:space="preserve">△ △ △ △
（53）
</t>
    </r>
    <r>
      <rPr>
        <b/>
        <sz val="10"/>
        <color indexed="10"/>
        <rFont val="ＭＳ ゴシック"/>
        <family val="3"/>
        <charset val="128"/>
      </rPr>
      <t xml:space="preserve">＜平成28年10月＞
</t>
    </r>
    <r>
      <rPr>
        <sz val="10"/>
        <rFont val="ＭＳ ゴシック"/>
        <family val="3"/>
        <charset val="128"/>
      </rPr>
      <t>経済学修士</t>
    </r>
    <rPh sb="27" eb="29">
      <t>シュウシ</t>
    </rPh>
    <phoneticPr fontId="13"/>
  </si>
  <si>
    <t>□ □ □ □
（35）
＜平成29年10月＞
修士（経済学）</t>
    <rPh sb="27" eb="30">
      <t>ケイザイガク</t>
    </rPh>
    <phoneticPr fontId="13"/>
  </si>
  <si>
    <t>□ □ □ □
（37）
＜平成29年10月＞
修士（経済学）</t>
    <phoneticPr fontId="13"/>
  </si>
  <si>
    <t>□ □ □ □
（36）
＜平成29年10月＞
修士（経済学）</t>
    <phoneticPr fontId="13"/>
  </si>
  <si>
    <t>※ ※ ※ ※
（60）
＜平成28年４月＞
博士（経済学）</t>
    <rPh sb="23" eb="25">
      <t>ハカセ</t>
    </rPh>
    <phoneticPr fontId="13"/>
  </si>
  <si>
    <t>※ ※ ※ ※
（61）
＜平成28年４月＞
博士（経済学）</t>
    <rPh sb="23" eb="25">
      <t>ハカセ</t>
    </rPh>
    <phoneticPr fontId="13"/>
  </si>
  <si>
    <t>※ ※ ※ ※
（62）
＜平成28年４月＞
博士（経済学）</t>
    <rPh sb="23" eb="25">
      <t>ハカセ</t>
    </rPh>
    <phoneticPr fontId="13"/>
  </si>
  <si>
    <t>※ ※ ※ ※
（63）
＜平成28年４月＞
博士（経済学）</t>
    <phoneticPr fontId="13"/>
  </si>
  <si>
    <t>■ ■ ■ ■
（35）
＜平成28年４月＞
理学博士</t>
    <rPh sb="23" eb="25">
      <t>リガク</t>
    </rPh>
    <rPh sb="25" eb="27">
      <t>ハカセ</t>
    </rPh>
    <phoneticPr fontId="13"/>
  </si>
  <si>
    <t>■ ■ ■ ■
（36）
＜平成28年４月＞
理学博士</t>
    <phoneticPr fontId="13"/>
  </si>
  <si>
    <t>■ ■ ■ ■
（37）
＜平成28年４月＞
理学博士</t>
    <phoneticPr fontId="13"/>
  </si>
  <si>
    <t>▽ ▽ ▽ ▽
（55）
＜平成28年10月＞
文学修士</t>
    <rPh sb="24" eb="26">
      <t>ブンガク</t>
    </rPh>
    <rPh sb="26" eb="28">
      <t>シュウシ</t>
    </rPh>
    <phoneticPr fontId="13"/>
  </si>
  <si>
    <t>▽ ▽ ▽ ▽
（56）
＜平成28年10月＞
文学修士</t>
    <phoneticPr fontId="13"/>
  </si>
  <si>
    <t>▽ ▽ ▽ ▽
（57）
＜平成28年10月＞
文学修士</t>
    <phoneticPr fontId="13"/>
  </si>
  <si>
    <t>▽ ▽ ▽ ▽
（58）
＜平成28年10月＞
文学修士</t>
    <phoneticPr fontId="13"/>
  </si>
  <si>
    <t>▽ ▽ ▽ ▽
（59）
＜平成28年10月＞
文学修士</t>
    <phoneticPr fontId="13"/>
  </si>
  <si>
    <t>◆ ◆ ◆ ◆
（35）
＜平成30年４月＞
博士（理学）</t>
    <rPh sb="23" eb="25">
      <t>ハカセ</t>
    </rPh>
    <rPh sb="26" eb="28">
      <t>リガク</t>
    </rPh>
    <phoneticPr fontId="13"/>
  </si>
  <si>
    <t>◆ ◆ ◆ ◆
（36）
＜平成30年４月＞
博士（理学）</t>
    <phoneticPr fontId="13"/>
  </si>
  <si>
    <t>　　　・  各欄の作成方法は「大学の設置等に係る提出書類作成の手引き」の「教員名簿」を確認してください。</t>
    <rPh sb="6" eb="7">
      <t>カク</t>
    </rPh>
    <rPh sb="7" eb="8">
      <t>ラン</t>
    </rPh>
    <rPh sb="9" eb="11">
      <t>サクセイ</t>
    </rPh>
    <rPh sb="11" eb="13">
      <t>ホウホウ</t>
    </rPh>
    <rPh sb="15" eb="17">
      <t>ダイガク</t>
    </rPh>
    <rPh sb="18" eb="20">
      <t>セッチ</t>
    </rPh>
    <rPh sb="20" eb="21">
      <t>トウ</t>
    </rPh>
    <rPh sb="22" eb="23">
      <t>カカ</t>
    </rPh>
    <rPh sb="24" eb="26">
      <t>テイシュツ</t>
    </rPh>
    <rPh sb="26" eb="28">
      <t>ショルイ</t>
    </rPh>
    <rPh sb="28" eb="30">
      <t>サクセイ</t>
    </rPh>
    <rPh sb="31" eb="33">
      <t>テビ</t>
    </rPh>
    <rPh sb="37" eb="39">
      <t>キョウイン</t>
    </rPh>
    <rPh sb="39" eb="41">
      <t>メイボ</t>
    </rPh>
    <rPh sb="43" eb="45">
      <t>カクニン</t>
    </rPh>
    <phoneticPr fontId="11" alignment="distributed"/>
  </si>
  <si>
    <t>（記入例）
・○○教授就任辞退により、※※教授に変更。平成２７年１０月ＡＣ教員審査済み。</t>
    <rPh sb="1" eb="3">
      <t>キニュウ</t>
    </rPh>
    <rPh sb="3" eb="4">
      <t>レイ</t>
    </rPh>
    <rPh sb="9" eb="11">
      <t>キョウジュ</t>
    </rPh>
    <rPh sb="11" eb="13">
      <t>シュウニン</t>
    </rPh>
    <rPh sb="13" eb="15">
      <t>ジタイ</t>
    </rPh>
    <rPh sb="21" eb="23">
      <t>キョウジュ</t>
    </rPh>
    <rPh sb="24" eb="26">
      <t>ヘンコウ</t>
    </rPh>
    <rPh sb="27" eb="29">
      <t>ヘイセイ</t>
    </rPh>
    <rPh sb="31" eb="32">
      <t>ネン</t>
    </rPh>
    <rPh sb="34" eb="35">
      <t>ガツ</t>
    </rPh>
    <rPh sb="37" eb="39">
      <t>キョウイン</t>
    </rPh>
    <rPh sb="39" eb="41">
      <t>シンサ</t>
    </rPh>
    <rPh sb="41" eb="42">
      <t>ズ</t>
    </rPh>
    <phoneticPr fontId="13"/>
  </si>
  <si>
    <t>（記入例）
・□□講師就任辞退。後任未定であるが、平成３０年１０月から専任教員採用予定で公募中。
・■■講師辞任により、◆◆講師に変更。</t>
    <rPh sb="1" eb="3">
      <t>キニュウ</t>
    </rPh>
    <rPh sb="3" eb="4">
      <t>レイ</t>
    </rPh>
    <rPh sb="9" eb="11">
      <t>コウシ</t>
    </rPh>
    <rPh sb="11" eb="13">
      <t>シュウニン</t>
    </rPh>
    <rPh sb="13" eb="15">
      <t>ジタイ</t>
    </rPh>
    <rPh sb="16" eb="18">
      <t>コウニン</t>
    </rPh>
    <rPh sb="18" eb="20">
      <t>ミテイ</t>
    </rPh>
    <rPh sb="25" eb="27">
      <t>ヘイセイ</t>
    </rPh>
    <rPh sb="29" eb="30">
      <t>ネン</t>
    </rPh>
    <rPh sb="32" eb="33">
      <t>ガツ</t>
    </rPh>
    <rPh sb="35" eb="37">
      <t>センニン</t>
    </rPh>
    <rPh sb="37" eb="39">
      <t>キョウイン</t>
    </rPh>
    <rPh sb="39" eb="41">
      <t>サイヨウ</t>
    </rPh>
    <rPh sb="41" eb="43">
      <t>ヨテイ</t>
    </rPh>
    <rPh sb="44" eb="47">
      <t>コウボチュウ</t>
    </rPh>
    <rPh sb="52" eb="54">
      <t>コウシ</t>
    </rPh>
    <rPh sb="54" eb="56">
      <t>ジニン</t>
    </rPh>
    <rPh sb="62" eb="64">
      <t>コウシ</t>
    </rPh>
    <rPh sb="65" eb="67">
      <t>ヘンコウ</t>
    </rPh>
    <phoneticPr fontId="13"/>
  </si>
  <si>
    <t>（記入例）
・平成３０年１０月◇◇講師就任。平成３０年６月教員審査済み。</t>
    <rPh sb="1" eb="3">
      <t>キニュウ</t>
    </rPh>
    <rPh sb="3" eb="4">
      <t>レイ</t>
    </rPh>
    <rPh sb="7" eb="9">
      <t>ヘイセイ</t>
    </rPh>
    <rPh sb="11" eb="12">
      <t>ネン</t>
    </rPh>
    <rPh sb="14" eb="15">
      <t>ガツ</t>
    </rPh>
    <rPh sb="17" eb="19">
      <t>コウシ</t>
    </rPh>
    <rPh sb="19" eb="21">
      <t>シュウニン</t>
    </rPh>
    <rPh sb="22" eb="24">
      <t>ヘイセイ</t>
    </rPh>
    <rPh sb="26" eb="27">
      <t>ネン</t>
    </rPh>
    <rPh sb="28" eb="29">
      <t>ガツ</t>
    </rPh>
    <rPh sb="29" eb="31">
      <t>キョウイン</t>
    </rPh>
    <rPh sb="31" eb="33">
      <t>シンサ</t>
    </rPh>
    <rPh sb="33" eb="34">
      <t>ズ</t>
    </rPh>
    <phoneticPr fontId="13"/>
  </si>
  <si>
    <r>
      <t xml:space="preserve">△ △ △ △
（54）
</t>
    </r>
    <r>
      <rPr>
        <b/>
        <sz val="10"/>
        <color indexed="10"/>
        <rFont val="ＭＳ ゴシック"/>
        <family val="3"/>
        <charset val="128"/>
      </rPr>
      <t xml:space="preserve">＜平成28年10月＞
</t>
    </r>
    <r>
      <rPr>
        <sz val="10"/>
        <rFont val="ＭＳ ゴシック"/>
        <family val="3"/>
        <charset val="128"/>
      </rPr>
      <t>経済学修士</t>
    </r>
    <rPh sb="27" eb="29">
      <t>シュウシ</t>
    </rPh>
    <phoneticPr fontId="13"/>
  </si>
  <si>
    <t>専任教員数のうち、完成年度時における設置基準上の必要な研究業績を有する実務家教員数</t>
    <rPh sb="0" eb="2">
      <t>センニン</t>
    </rPh>
    <rPh sb="2" eb="4">
      <t>キョウイン</t>
    </rPh>
    <rPh sb="4" eb="5">
      <t>スウ</t>
    </rPh>
    <rPh sb="9" eb="11">
      <t>カンセイ</t>
    </rPh>
    <rPh sb="11" eb="13">
      <t>ネンド</t>
    </rPh>
    <rPh sb="13" eb="14">
      <t>ジ</t>
    </rPh>
    <rPh sb="18" eb="20">
      <t>セッチ</t>
    </rPh>
    <rPh sb="20" eb="22">
      <t>キジュン</t>
    </rPh>
    <rPh sb="22" eb="23">
      <t>ジョウ</t>
    </rPh>
    <rPh sb="24" eb="26">
      <t>ヒツヨウ</t>
    </rPh>
    <rPh sb="27" eb="29">
      <t>ケンキュウ</t>
    </rPh>
    <rPh sb="29" eb="31">
      <t>ギョウセキ</t>
    </rPh>
    <rPh sb="32" eb="33">
      <t>ユウ</t>
    </rPh>
    <rPh sb="35" eb="38">
      <t>ジツムカ</t>
    </rPh>
    <rPh sb="38" eb="40">
      <t>キョウイン</t>
    </rPh>
    <rPh sb="40" eb="41">
      <t>スウ</t>
    </rPh>
    <phoneticPr fontId="13"/>
  </si>
  <si>
    <t>（注）・　専門職大学設置基準、専門職短期大学設置基準により算出される専任教員数を記入してください。</t>
    <rPh sb="5" eb="7">
      <t>センモン</t>
    </rPh>
    <rPh sb="7" eb="8">
      <t>ショク</t>
    </rPh>
    <rPh sb="8" eb="10">
      <t>ダイガク</t>
    </rPh>
    <rPh sb="10" eb="12">
      <t>セッチ</t>
    </rPh>
    <rPh sb="12" eb="14">
      <t>キジュン</t>
    </rPh>
    <rPh sb="15" eb="17">
      <t>センモン</t>
    </rPh>
    <rPh sb="17" eb="18">
      <t>ショク</t>
    </rPh>
    <rPh sb="18" eb="20">
      <t>タンキ</t>
    </rPh>
    <rPh sb="20" eb="22">
      <t>ダイガク</t>
    </rPh>
    <rPh sb="22" eb="24">
      <t>セッチ</t>
    </rPh>
    <rPh sb="24" eb="26">
      <t>キジュン</t>
    </rPh>
    <rPh sb="29" eb="31">
      <t>サンシュツ</t>
    </rPh>
    <rPh sb="34" eb="36">
      <t>センニン</t>
    </rPh>
    <rPh sb="36" eb="38">
      <t>キョウイン</t>
    </rPh>
    <rPh sb="38" eb="39">
      <t>スウ</t>
    </rPh>
    <phoneticPr fontId="13"/>
  </si>
  <si>
    <t>専任教員数（専）</t>
    <rPh sb="0" eb="2">
      <t>センニン</t>
    </rPh>
    <rPh sb="2" eb="4">
      <t>キョウイン</t>
    </rPh>
    <rPh sb="4" eb="5">
      <t>スウ</t>
    </rPh>
    <rPh sb="6" eb="7">
      <t>セン</t>
    </rPh>
    <phoneticPr fontId="13"/>
  </si>
  <si>
    <t>専任教員数（実専）</t>
    <rPh sb="0" eb="2">
      <t>センニン</t>
    </rPh>
    <rPh sb="2" eb="4">
      <t>キョウイン</t>
    </rPh>
    <rPh sb="4" eb="5">
      <t>スウ</t>
    </rPh>
    <rPh sb="6" eb="7">
      <t>ミノル</t>
    </rPh>
    <rPh sb="7" eb="8">
      <t>セン</t>
    </rPh>
    <phoneticPr fontId="13"/>
  </si>
  <si>
    <t>専任教員数（実（研））</t>
    <rPh sb="0" eb="2">
      <t>センニン</t>
    </rPh>
    <rPh sb="2" eb="4">
      <t>キョウイン</t>
    </rPh>
    <rPh sb="4" eb="5">
      <t>スウ</t>
    </rPh>
    <rPh sb="6" eb="7">
      <t>ミノル</t>
    </rPh>
    <rPh sb="8" eb="9">
      <t>ケン</t>
    </rPh>
    <phoneticPr fontId="13"/>
  </si>
  <si>
    <t>H29.3.31付け…………のため辞任（29）</t>
    <rPh sb="8" eb="9">
      <t>ヅ</t>
    </rPh>
    <rPh sb="17" eb="19">
      <t>ジニン</t>
    </rPh>
    <phoneticPr fontId="13"/>
  </si>
  <si>
    <t>H29.3.31付け65歳で定年退職（29）</t>
    <rPh sb="8" eb="9">
      <t>ヅ</t>
    </rPh>
    <rPh sb="12" eb="13">
      <t>サイ</t>
    </rPh>
    <rPh sb="14" eb="16">
      <t>テイネン</t>
    </rPh>
    <rPh sb="16" eb="18">
      <t>タイショク</t>
    </rPh>
    <phoneticPr fontId="13"/>
  </si>
  <si>
    <t>（３） 教育課程連携協議会に関する事項</t>
    <rPh sb="4" eb="6">
      <t>キョウイク</t>
    </rPh>
    <rPh sb="6" eb="8">
      <t>カテイ</t>
    </rPh>
    <rPh sb="8" eb="10">
      <t>レンケイ</t>
    </rPh>
    <rPh sb="10" eb="13">
      <t>キョウギカイ</t>
    </rPh>
    <rPh sb="14" eb="15">
      <t>カン</t>
    </rPh>
    <rPh sb="17" eb="19">
      <t>ジコウ</t>
    </rPh>
    <phoneticPr fontId="13"/>
  </si>
  <si>
    <t>-</t>
    <phoneticPr fontId="13"/>
  </si>
  <si>
    <t>大学全体</t>
    <rPh sb="0" eb="2">
      <t>ダイガク</t>
    </rPh>
    <rPh sb="2" eb="4">
      <t>ゼンタイ</t>
    </rPh>
    <phoneticPr fontId="13"/>
  </si>
  <si>
    <t>平成3</t>
    <rPh sb="0" eb="2">
      <t>ヘイセイ</t>
    </rPh>
    <phoneticPr fontId="13"/>
  </si>
  <si>
    <t>開設
年度</t>
    <rPh sb="0" eb="1">
      <t>カイ</t>
    </rPh>
    <rPh sb="1" eb="2">
      <t>セツ</t>
    </rPh>
    <rPh sb="3" eb="4">
      <t>トシ</t>
    </rPh>
    <rPh sb="4" eb="5">
      <t>ド</t>
    </rPh>
    <phoneticPr fontId="13"/>
  </si>
  <si>
    <t>定員変更
年度
（AC期間の学科のみ）</t>
    <rPh sb="11" eb="13">
      <t>キカン</t>
    </rPh>
    <rPh sb="14" eb="16">
      <t>ガッカ</t>
    </rPh>
    <phoneticPr fontId="13"/>
  </si>
  <si>
    <t>平均入学
定員
超過率</t>
    <rPh sb="0" eb="2">
      <t>ヘイキン</t>
    </rPh>
    <rPh sb="2" eb="4">
      <t>ニュウガク</t>
    </rPh>
    <rPh sb="5" eb="6">
      <t>テイ</t>
    </rPh>
    <rPh sb="6" eb="7">
      <t>イン</t>
    </rPh>
    <rPh sb="8" eb="10">
      <t>チョウカ</t>
    </rPh>
    <rPh sb="10" eb="11">
      <t>リツ</t>
    </rPh>
    <phoneticPr fontId="13"/>
  </si>
  <si>
    <t>収容
定員</t>
    <rPh sb="0" eb="1">
      <t>オサム</t>
    </rPh>
    <rPh sb="1" eb="2">
      <t>カタチ</t>
    </rPh>
    <rPh sb="3" eb="4">
      <t>サダム</t>
    </rPh>
    <rPh sb="4" eb="5">
      <t>イン</t>
    </rPh>
    <phoneticPr fontId="13"/>
  </si>
  <si>
    <t>入学
定員</t>
    <rPh sb="0" eb="1">
      <t>イリ</t>
    </rPh>
    <rPh sb="1" eb="2">
      <t>ガク</t>
    </rPh>
    <rPh sb="3" eb="4">
      <t>サダム</t>
    </rPh>
    <rPh sb="4" eb="5">
      <t>イン</t>
    </rPh>
    <phoneticPr fontId="13"/>
  </si>
  <si>
    <t>平成29</t>
    <rPh sb="0" eb="2">
      <t>ヘイセイ</t>
    </rPh>
    <phoneticPr fontId="13"/>
  </si>
  <si>
    <t>-</t>
    <phoneticPr fontId="13"/>
  </si>
  <si>
    <r>
      <rPr>
        <sz val="10"/>
        <color indexed="12"/>
        <rFont val="ＭＳ ゴシック"/>
        <family val="3"/>
        <charset val="128"/>
      </rPr>
      <t>　</t>
    </r>
    <r>
      <rPr>
        <u/>
        <sz val="10"/>
        <color indexed="12"/>
        <rFont val="ＭＳ ゴシック"/>
        <family val="3"/>
        <charset val="128"/>
      </rPr>
      <t>◇◇学科</t>
    </r>
    <rPh sb="3" eb="5">
      <t>ガッカ</t>
    </rPh>
    <phoneticPr fontId="13"/>
  </si>
  <si>
    <t>定員変更（△10）</t>
    <rPh sb="0" eb="2">
      <t>テイイン</t>
    </rPh>
    <rPh sb="2" eb="4">
      <t>ヘンコウ</t>
    </rPh>
    <phoneticPr fontId="13"/>
  </si>
  <si>
    <t>平成23</t>
    <rPh sb="0" eb="2">
      <t>ヘイセイ</t>
    </rPh>
    <phoneticPr fontId="13"/>
  </si>
  <si>
    <t>平成30</t>
    <rPh sb="0" eb="2">
      <t>ヘイセイ</t>
    </rPh>
    <phoneticPr fontId="13"/>
  </si>
  <si>
    <t>-</t>
    <phoneticPr fontId="13"/>
  </si>
  <si>
    <t>-</t>
    <phoneticPr fontId="13"/>
  </si>
  <si>
    <r>
      <t>　</t>
    </r>
    <r>
      <rPr>
        <sz val="10"/>
        <color indexed="12"/>
        <rFont val="ＭＳ ゴシック"/>
        <family val="3"/>
        <charset val="128"/>
      </rPr>
      <t>××学科</t>
    </r>
    <rPh sb="3" eb="5">
      <t>ガッカ</t>
    </rPh>
    <phoneticPr fontId="13"/>
  </si>
  <si>
    <t>定員変更（20）</t>
    <rPh sb="0" eb="2">
      <t>テイイン</t>
    </rPh>
    <rPh sb="2" eb="4">
      <t>ヘンコウ</t>
    </rPh>
    <phoneticPr fontId="13"/>
  </si>
  <si>
    <r>
      <rPr>
        <sz val="10"/>
        <color indexed="12"/>
        <rFont val="ＭＳ ゴシック"/>
        <family val="3"/>
        <charset val="128"/>
      </rPr>
      <t>　</t>
    </r>
    <r>
      <rPr>
        <u/>
        <sz val="10"/>
        <color indexed="12"/>
        <rFont val="ＭＳ ゴシック"/>
        <family val="3"/>
        <charset val="128"/>
      </rPr>
      <t>△△学科</t>
    </r>
    <rPh sb="3" eb="5">
      <t>ガッカ</t>
    </rPh>
    <phoneticPr fontId="13"/>
  </si>
  <si>
    <t>年度</t>
    <rPh sb="0" eb="2">
      <t>ネンド</t>
    </rPh>
    <phoneticPr fontId="13"/>
  </si>
  <si>
    <t>・○○大学の既設学部等（◆◆学科、●●学科）の～改善に努めること。</t>
    <rPh sb="3" eb="5">
      <t>ダイガク</t>
    </rPh>
    <rPh sb="6" eb="8">
      <t>キセツ</t>
    </rPh>
    <rPh sb="8" eb="10">
      <t>ガクブ</t>
    </rPh>
    <rPh sb="10" eb="11">
      <t>トウ</t>
    </rPh>
    <rPh sb="14" eb="16">
      <t>ガッカ</t>
    </rPh>
    <rPh sb="19" eb="21">
      <t>ガッカ</t>
    </rPh>
    <phoneticPr fontId="13"/>
  </si>
  <si>
    <t>履行中</t>
    <rPh sb="0" eb="2">
      <t>リコウ</t>
    </rPh>
    <rPh sb="2" eb="3">
      <t>チュウ</t>
    </rPh>
    <phoneticPr fontId="13"/>
  </si>
  <si>
    <t>指摘事項（改善）</t>
    <rPh sb="0" eb="2">
      <t>シテキ</t>
    </rPh>
    <rPh sb="2" eb="4">
      <t>ジコウ</t>
    </rPh>
    <rPh sb="5" eb="7">
      <t>カイゼン</t>
    </rPh>
    <phoneticPr fontId="13"/>
  </si>
  <si>
    <t>・～について是正すること。</t>
    <rPh sb="6" eb="8">
      <t>ゼセイ</t>
    </rPh>
    <phoneticPr fontId="13"/>
  </si>
  <si>
    <t>指摘事項（是正）</t>
    <rPh sb="0" eb="2">
      <t>シテキ</t>
    </rPh>
    <rPh sb="2" eb="4">
      <t>ジコウ</t>
    </rPh>
    <rPh sb="5" eb="7">
      <t>ゼセイ</t>
    </rPh>
    <phoneticPr fontId="13"/>
  </si>
  <si>
    <t>指摘事項（法令違反）</t>
    <rPh sb="0" eb="2">
      <t>シテキ</t>
    </rPh>
    <rPh sb="2" eb="4">
      <t>ジコウ</t>
    </rPh>
    <rPh sb="5" eb="7">
      <t>ホウレイ</t>
    </rPh>
    <rPh sb="7" eb="9">
      <t>イハン</t>
    </rPh>
    <phoneticPr fontId="13"/>
  </si>
  <si>
    <t>・同一設置者が設置する既設学部等（◆◆学科）の～改善に努めること。</t>
    <rPh sb="1" eb="3">
      <t>ドウイツ</t>
    </rPh>
    <rPh sb="3" eb="6">
      <t>セッチシャ</t>
    </rPh>
    <rPh sb="7" eb="9">
      <t>セッチ</t>
    </rPh>
    <rPh sb="11" eb="13">
      <t>キセツ</t>
    </rPh>
    <rPh sb="13" eb="15">
      <t>ガクブ</t>
    </rPh>
    <rPh sb="15" eb="16">
      <t>トウ</t>
    </rPh>
    <rPh sb="19" eb="21">
      <t>ガッカ</t>
    </rPh>
    <rPh sb="24" eb="26">
      <t>カイゼン</t>
    </rPh>
    <rPh sb="27" eb="28">
      <t>ツト</t>
    </rPh>
    <phoneticPr fontId="13"/>
  </si>
  <si>
    <t>（○○年）</t>
    <rPh sb="3" eb="4">
      <t>ネン</t>
    </rPh>
    <phoneticPr fontId="13"/>
  </si>
  <si>
    <t>・○○学部○○学科において，～を是正すること。</t>
    <rPh sb="3" eb="5">
      <t>ガクブ</t>
    </rPh>
    <rPh sb="7" eb="9">
      <t>ガッカ</t>
    </rPh>
    <rPh sb="16" eb="18">
      <t>ゼセイ</t>
    </rPh>
    <phoneticPr fontId="13"/>
  </si>
  <si>
    <t>改善事項</t>
    <rPh sb="0" eb="2">
      <t>カイゼン</t>
    </rPh>
    <rPh sb="2" eb="4">
      <t>ジコウ</t>
    </rPh>
    <phoneticPr fontId="13"/>
  </si>
  <si>
    <t>遵守事項</t>
    <rPh sb="0" eb="2">
      <t>ジュンシュ</t>
    </rPh>
    <rPh sb="2" eb="4">
      <t>ジコウ</t>
    </rPh>
    <phoneticPr fontId="13"/>
  </si>
  <si>
    <t>認　可　時</t>
    <rPh sb="0" eb="1">
      <t>ニン</t>
    </rPh>
    <rPh sb="2" eb="3">
      <t>カ</t>
    </rPh>
    <rPh sb="4" eb="5">
      <t>ジ</t>
    </rPh>
    <phoneticPr fontId="13"/>
  </si>
  <si>
    <t>今後の
の実施計画</t>
    <rPh sb="0" eb="2">
      <t>コンゴ</t>
    </rPh>
    <rPh sb="5" eb="7">
      <t>ジッシ</t>
    </rPh>
    <rPh sb="7" eb="9">
      <t>ケイカク</t>
    </rPh>
    <phoneticPr fontId="13"/>
  </si>
  <si>
    <t>　　　　　（依頼）」の別紙に記載のある大学番号を記載してください。</t>
    <phoneticPr fontId="11" alignment="distributed"/>
  </si>
  <si>
    <t>　　　　記入してください。完成年度を越えていない場合は「－」を記入してください。</t>
    <rPh sb="4" eb="6">
      <t>キニュウ</t>
    </rPh>
    <phoneticPr fontId="11" alignment="distributed"/>
  </si>
  <si>
    <t>平成２９年度</t>
    <rPh sb="0" eb="2">
      <t>ヘイセイ</t>
    </rPh>
    <rPh sb="4" eb="6">
      <t>ネンド</t>
    </rPh>
    <phoneticPr fontId="11"/>
  </si>
  <si>
    <r>
      <t>平成</t>
    </r>
    <r>
      <rPr>
        <sz val="10"/>
        <rFont val="ＭＳ ゴシック"/>
        <family val="3"/>
        <charset val="128"/>
      </rPr>
      <t>２７年度</t>
    </r>
    <rPh sb="0" eb="2">
      <t>ヘイセイ</t>
    </rPh>
    <rPh sb="4" eb="6">
      <t>ネンド</t>
    </rPh>
    <phoneticPr fontId="11"/>
  </si>
  <si>
    <r>
      <t>平成</t>
    </r>
    <r>
      <rPr>
        <sz val="10"/>
        <rFont val="ＭＳ ゴシック"/>
        <family val="3"/>
        <charset val="128"/>
      </rPr>
      <t>２８年度</t>
    </r>
    <rPh sb="0" eb="2">
      <t>ヘイセイ</t>
    </rPh>
    <rPh sb="4" eb="6">
      <t>ネンド</t>
    </rPh>
    <phoneticPr fontId="11"/>
  </si>
  <si>
    <r>
      <t>平成</t>
    </r>
    <r>
      <rPr>
        <sz val="10"/>
        <rFont val="ＭＳ ゴシック"/>
        <family val="3"/>
        <charset val="128"/>
      </rPr>
      <t>３０年度</t>
    </r>
    <rPh sb="0" eb="2">
      <t>ヘイセイ</t>
    </rPh>
    <rPh sb="4" eb="6">
      <t>ネンド</t>
    </rPh>
    <phoneticPr fontId="11"/>
  </si>
  <si>
    <t>所　在　地</t>
    <rPh sb="0" eb="1">
      <t>ショ</t>
    </rPh>
    <rPh sb="2" eb="3">
      <t>ザイ</t>
    </rPh>
    <rPh sb="4" eb="5">
      <t>チ</t>
    </rPh>
    <phoneticPr fontId="12"/>
  </si>
  <si>
    <t>○○県○○市○○○○○…</t>
  </si>
  <si>
    <t>３年次
10</t>
    <rPh sb="1" eb="3">
      <t>ネンジ</t>
    </rPh>
    <phoneticPr fontId="13"/>
  </si>
  <si>
    <t>　　　　（専攻科及び別科を除く）。</t>
    <phoneticPr fontId="13"/>
  </si>
  <si>
    <t>　　　　記入してください。</t>
    <phoneticPr fontId="13"/>
  </si>
  <si>
    <t>主な退学理由
（留学生の理由は[　]書き）</t>
    <rPh sb="0" eb="1">
      <t>オモ</t>
    </rPh>
    <rPh sb="2" eb="4">
      <t>タイガク</t>
    </rPh>
    <rPh sb="4" eb="6">
      <t>リユウ</t>
    </rPh>
    <rPh sb="8" eb="11">
      <t>リュウガクセイ</t>
    </rPh>
    <rPh sb="12" eb="14">
      <t>リユウ</t>
    </rPh>
    <rPh sb="18" eb="19">
      <t>カ</t>
    </rPh>
    <phoneticPr fontId="16"/>
  </si>
  <si>
    <r>
      <rPr>
        <sz val="9"/>
        <rFont val="ＭＳ 明朝"/>
        <family val="1"/>
        <charset val="128"/>
      </rPr>
      <t>卒業要件及び履修方法</t>
    </r>
    <rPh sb="0" eb="2">
      <t>ソツギョウ</t>
    </rPh>
    <rPh sb="2" eb="4">
      <t>ヨウケン</t>
    </rPh>
    <rPh sb="4" eb="5">
      <t>オヨ</t>
    </rPh>
    <rPh sb="6" eb="10">
      <t>リシュウホウホウ</t>
    </rPh>
    <phoneticPr fontId="16"/>
  </si>
  <si>
    <r>
      <t xml:space="preserve">（記入例）
</t>
    </r>
    <r>
      <rPr>
        <sz val="9"/>
        <rFont val="ＭＳ 明朝"/>
        <family val="1"/>
        <charset val="128"/>
      </rPr>
      <t>必修科目</t>
    </r>
    <r>
      <rPr>
        <sz val="9"/>
        <rFont val="Century"/>
        <family val="1"/>
      </rPr>
      <t>24</t>
    </r>
    <r>
      <rPr>
        <sz val="9"/>
        <rFont val="ＭＳ 明朝"/>
        <family val="1"/>
        <charset val="128"/>
      </rPr>
      <t>単位，専門基礎科目の選択科目から</t>
    </r>
    <r>
      <rPr>
        <sz val="9"/>
        <rFont val="Century"/>
        <family val="1"/>
      </rPr>
      <t>22</t>
    </r>
    <r>
      <rPr>
        <sz val="9"/>
        <rFont val="ＭＳ 明朝"/>
        <family val="1"/>
        <charset val="128"/>
      </rPr>
      <t>単位，専門応用科目の選択科目から</t>
    </r>
    <r>
      <rPr>
        <sz val="9"/>
        <rFont val="Century"/>
        <family val="1"/>
      </rPr>
      <t>18</t>
    </r>
    <r>
      <rPr>
        <sz val="9"/>
        <rFont val="ＭＳ 明朝"/>
        <family val="1"/>
        <charset val="128"/>
      </rPr>
      <t>単位以上を修得し，</t>
    </r>
    <r>
      <rPr>
        <sz val="9"/>
        <rFont val="Century"/>
        <family val="1"/>
      </rPr>
      <t>124</t>
    </r>
    <r>
      <rPr>
        <sz val="9"/>
        <rFont val="ＭＳ 明朝"/>
        <family val="1"/>
        <charset val="128"/>
      </rPr>
      <t>単位以上修得すること。
（履修科目の登録の上限：</t>
    </r>
    <r>
      <rPr>
        <sz val="9"/>
        <rFont val="Century"/>
        <family val="1"/>
      </rPr>
      <t>44</t>
    </r>
    <r>
      <rPr>
        <sz val="9"/>
        <rFont val="ＭＳ 明朝"/>
        <family val="1"/>
        <charset val="128"/>
      </rPr>
      <t>単位（年間））</t>
    </r>
    <rPh sb="1" eb="3">
      <t>キニュウ</t>
    </rPh>
    <rPh sb="3" eb="4">
      <t>レイ</t>
    </rPh>
    <rPh sb="6" eb="8">
      <t>ヒッシュウ</t>
    </rPh>
    <rPh sb="8" eb="10">
      <t>カモク</t>
    </rPh>
    <rPh sb="12" eb="14">
      <t>タンイ</t>
    </rPh>
    <rPh sb="15" eb="17">
      <t>センモン</t>
    </rPh>
    <rPh sb="17" eb="19">
      <t>キソ</t>
    </rPh>
    <rPh sb="19" eb="21">
      <t>カモク</t>
    </rPh>
    <rPh sb="22" eb="24">
      <t>センタク</t>
    </rPh>
    <rPh sb="24" eb="26">
      <t>カモク</t>
    </rPh>
    <rPh sb="30" eb="32">
      <t>タンイ</t>
    </rPh>
    <rPh sb="33" eb="35">
      <t>センモン</t>
    </rPh>
    <rPh sb="35" eb="37">
      <t>オウヨウ</t>
    </rPh>
    <rPh sb="37" eb="39">
      <t>カモク</t>
    </rPh>
    <rPh sb="40" eb="42">
      <t>センタク</t>
    </rPh>
    <rPh sb="42" eb="44">
      <t>カモク</t>
    </rPh>
    <rPh sb="48" eb="50">
      <t>タンイ</t>
    </rPh>
    <rPh sb="50" eb="52">
      <t>イジョウ</t>
    </rPh>
    <rPh sb="53" eb="55">
      <t>シュウトク</t>
    </rPh>
    <rPh sb="60" eb="62">
      <t>タンイ</t>
    </rPh>
    <rPh sb="62" eb="64">
      <t>イジョウ</t>
    </rPh>
    <rPh sb="64" eb="66">
      <t>シュウトク</t>
    </rPh>
    <rPh sb="73" eb="75">
      <t>リシュウ</t>
    </rPh>
    <rPh sb="75" eb="77">
      <t>カモク</t>
    </rPh>
    <rPh sb="78" eb="80">
      <t>トウロク</t>
    </rPh>
    <rPh sb="81" eb="83">
      <t>ジョウゲン</t>
    </rPh>
    <rPh sb="86" eb="88">
      <t>タンイ</t>
    </rPh>
    <rPh sb="89" eb="91">
      <t>ネンカン</t>
    </rPh>
    <phoneticPr fontId="16"/>
  </si>
  <si>
    <r>
      <t>【平成２７</t>
    </r>
    <r>
      <rPr>
        <sz val="12"/>
        <rFont val="ＭＳ Ｐゴシック"/>
        <family val="3"/>
        <charset val="128"/>
      </rPr>
      <t>年度】</t>
    </r>
    <rPh sb="1" eb="3">
      <t>ヘイセイ</t>
    </rPh>
    <rPh sb="5" eb="7">
      <t>ネンド</t>
    </rPh>
    <phoneticPr fontId="16"/>
  </si>
  <si>
    <r>
      <t>平成２７</t>
    </r>
    <r>
      <rPr>
        <sz val="11"/>
        <rFont val="ＭＳ Ｐゴシック"/>
        <family val="3"/>
        <charset val="128"/>
      </rPr>
      <t>年度の退学者数（ａ）</t>
    </r>
    <rPh sb="0" eb="2">
      <t>ヘイセイ</t>
    </rPh>
    <rPh sb="4" eb="6">
      <t>ネンド</t>
    </rPh>
    <rPh sb="7" eb="9">
      <t>タイガク</t>
    </rPh>
    <rPh sb="9" eb="10">
      <t>シャ</t>
    </rPh>
    <rPh sb="10" eb="11">
      <t>スウ</t>
    </rPh>
    <phoneticPr fontId="16"/>
  </si>
  <si>
    <r>
      <t>平成２７</t>
    </r>
    <r>
      <rPr>
        <sz val="11"/>
        <rFont val="ＭＳ Ｐゴシック"/>
        <family val="3"/>
        <charset val="128"/>
      </rPr>
      <t>年度の在学者数（ｂ）</t>
    </r>
    <rPh sb="0" eb="2">
      <t>ヘイセイ</t>
    </rPh>
    <rPh sb="4" eb="6">
      <t>ネンド</t>
    </rPh>
    <rPh sb="7" eb="9">
      <t>ザイガク</t>
    </rPh>
    <rPh sb="9" eb="10">
      <t>シャ</t>
    </rPh>
    <rPh sb="10" eb="11">
      <t>スウ</t>
    </rPh>
    <phoneticPr fontId="16"/>
  </si>
  <si>
    <r>
      <t>平成３０</t>
    </r>
    <r>
      <rPr>
        <sz val="11"/>
        <rFont val="ＭＳ Ｐゴシック"/>
        <family val="3"/>
        <charset val="128"/>
      </rPr>
      <t>年度の退学者数（ａ）</t>
    </r>
    <rPh sb="0" eb="2">
      <t>ヘイセイ</t>
    </rPh>
    <rPh sb="4" eb="6">
      <t>ネンド</t>
    </rPh>
    <rPh sb="7" eb="9">
      <t>タイガク</t>
    </rPh>
    <rPh sb="9" eb="10">
      <t>シャ</t>
    </rPh>
    <rPh sb="10" eb="11">
      <t>スウ</t>
    </rPh>
    <phoneticPr fontId="16"/>
  </si>
  <si>
    <r>
      <t>平成３０</t>
    </r>
    <r>
      <rPr>
        <sz val="11"/>
        <rFont val="ＭＳ Ｐゴシック"/>
        <family val="3"/>
        <charset val="128"/>
      </rPr>
      <t>年度の在学者数（ｂ）</t>
    </r>
    <rPh sb="0" eb="2">
      <t>ヘイセイ</t>
    </rPh>
    <rPh sb="4" eb="6">
      <t>ネンド</t>
    </rPh>
    <phoneticPr fontId="16"/>
  </si>
  <si>
    <r>
      <t>【平成３０</t>
    </r>
    <r>
      <rPr>
        <sz val="12"/>
        <rFont val="ＭＳ Ｐゴシック"/>
        <family val="3"/>
        <charset val="128"/>
      </rPr>
      <t>年度】</t>
    </r>
    <rPh sb="1" eb="3">
      <t>ヘイセイ</t>
    </rPh>
    <rPh sb="5" eb="7">
      <t>ネンド</t>
    </rPh>
    <phoneticPr fontId="16"/>
  </si>
  <si>
    <r>
      <t>平成２９</t>
    </r>
    <r>
      <rPr>
        <sz val="11"/>
        <rFont val="ＭＳ Ｐゴシック"/>
        <family val="3"/>
        <charset val="128"/>
      </rPr>
      <t>年度の退学者数（ａ）</t>
    </r>
    <rPh sb="0" eb="2">
      <t>ヘイセイ</t>
    </rPh>
    <rPh sb="4" eb="6">
      <t>ネンド</t>
    </rPh>
    <rPh sb="7" eb="9">
      <t>タイガク</t>
    </rPh>
    <rPh sb="9" eb="10">
      <t>シャ</t>
    </rPh>
    <rPh sb="10" eb="11">
      <t>スウ</t>
    </rPh>
    <phoneticPr fontId="16"/>
  </si>
  <si>
    <r>
      <t>平成２９</t>
    </r>
    <r>
      <rPr>
        <sz val="11"/>
        <rFont val="ＭＳ Ｐゴシック"/>
        <family val="3"/>
        <charset val="128"/>
      </rPr>
      <t>年度の在学者数（ｂ）</t>
    </r>
    <rPh sb="0" eb="2">
      <t>ヘイセイ</t>
    </rPh>
    <rPh sb="4" eb="6">
      <t>ネンド</t>
    </rPh>
    <phoneticPr fontId="16"/>
  </si>
  <si>
    <r>
      <t>【平成２９</t>
    </r>
    <r>
      <rPr>
        <sz val="12"/>
        <rFont val="ＭＳ Ｐゴシック"/>
        <family val="3"/>
        <charset val="128"/>
      </rPr>
      <t>年度】</t>
    </r>
    <rPh sb="1" eb="3">
      <t>ヘイセイ</t>
    </rPh>
    <rPh sb="5" eb="7">
      <t>ネンド</t>
    </rPh>
    <phoneticPr fontId="16"/>
  </si>
  <si>
    <r>
      <t>平成２８</t>
    </r>
    <r>
      <rPr>
        <sz val="11"/>
        <rFont val="ＭＳ Ｐゴシック"/>
        <family val="3"/>
        <charset val="128"/>
      </rPr>
      <t>年度の退学者数（ａ）</t>
    </r>
    <rPh sb="0" eb="2">
      <t>ヘイセイ</t>
    </rPh>
    <rPh sb="4" eb="6">
      <t>ネンド</t>
    </rPh>
    <rPh sb="7" eb="9">
      <t>タイガク</t>
    </rPh>
    <rPh sb="9" eb="10">
      <t>シャ</t>
    </rPh>
    <rPh sb="10" eb="11">
      <t>スウ</t>
    </rPh>
    <phoneticPr fontId="16"/>
  </si>
  <si>
    <r>
      <t>平成２８</t>
    </r>
    <r>
      <rPr>
        <sz val="11"/>
        <rFont val="ＭＳ Ｐゴシック"/>
        <family val="3"/>
        <charset val="128"/>
      </rPr>
      <t>年度の在学者数（ｂ）</t>
    </r>
    <rPh sb="0" eb="2">
      <t>ヘイセイ</t>
    </rPh>
    <rPh sb="4" eb="6">
      <t>ネンド</t>
    </rPh>
    <phoneticPr fontId="16"/>
  </si>
  <si>
    <r>
      <t>【平成２８</t>
    </r>
    <r>
      <rPr>
        <sz val="12"/>
        <rFont val="ＭＳ Ｐゴシック"/>
        <family val="3"/>
        <charset val="128"/>
      </rPr>
      <t>年度】</t>
    </r>
    <rPh sb="1" eb="3">
      <t>ヘイセイ</t>
    </rPh>
    <rPh sb="5" eb="7">
      <t>ネンド</t>
    </rPh>
    <phoneticPr fontId="16"/>
  </si>
  <si>
    <r>
      <t>　　　・　</t>
    </r>
    <r>
      <rPr>
        <u/>
        <sz val="10"/>
        <rFont val="ＭＳ ゴシック"/>
        <family val="3"/>
        <charset val="128"/>
      </rPr>
      <t>転入学生は記入しない</t>
    </r>
    <r>
      <rPr>
        <sz val="10"/>
        <rFont val="ＭＳ ゴシック"/>
        <family val="3"/>
        <charset val="128"/>
      </rPr>
      <t>でください。</t>
    </r>
    <rPh sb="5" eb="7">
      <t>テンニュウ</t>
    </rPh>
    <rPh sb="7" eb="9">
      <t>ガクセイ</t>
    </rPh>
    <rPh sb="10" eb="12">
      <t>キニュウ</t>
    </rPh>
    <phoneticPr fontId="11" alignment="distributed"/>
  </si>
  <si>
    <r>
      <t>　　　・　在学者数、退学者数には</t>
    </r>
    <r>
      <rPr>
        <u/>
        <sz val="10"/>
        <rFont val="ＭＳ Ｐゴシック"/>
        <family val="3"/>
        <charset val="128"/>
      </rPr>
      <t>編入学生や転入学生も含めて記入</t>
    </r>
    <r>
      <rPr>
        <sz val="10"/>
        <rFont val="ＭＳ Ｐゴシック"/>
        <family val="3"/>
        <charset val="128"/>
      </rPr>
      <t>してください。</t>
    </r>
    <rPh sb="5" eb="7">
      <t>ザイガク</t>
    </rPh>
    <rPh sb="7" eb="8">
      <t>シャ</t>
    </rPh>
    <rPh sb="8" eb="9">
      <t>スウ</t>
    </rPh>
    <rPh sb="10" eb="12">
      <t>タイガク</t>
    </rPh>
    <rPh sb="12" eb="13">
      <t>シャ</t>
    </rPh>
    <rPh sb="13" eb="14">
      <t>スウ</t>
    </rPh>
    <rPh sb="16" eb="19">
      <t>ヘンニュウガク</t>
    </rPh>
    <rPh sb="19" eb="20">
      <t>セイ</t>
    </rPh>
    <rPh sb="21" eb="23">
      <t>テンニュウ</t>
    </rPh>
    <rPh sb="23" eb="25">
      <t>ガクセイ</t>
    </rPh>
    <rPh sb="26" eb="27">
      <t>フク</t>
    </rPh>
    <rPh sb="29" eb="31">
      <t>キニュウ</t>
    </rPh>
    <phoneticPr fontId="11" alignment="distributed"/>
  </si>
  <si>
    <t>（５）　調査対象学部等の名称、定員、入学者の状況等</t>
    <rPh sb="4" eb="6">
      <t>チョウサ</t>
    </rPh>
    <rPh sb="6" eb="8">
      <t>タイショウ</t>
    </rPh>
    <rPh sb="8" eb="10">
      <t>ガクブ</t>
    </rPh>
    <rPh sb="10" eb="11">
      <t>トウ</t>
    </rPh>
    <rPh sb="12" eb="14">
      <t>メイショウ</t>
    </rPh>
    <rPh sb="15" eb="17">
      <t>テイイン</t>
    </rPh>
    <rPh sb="18" eb="20">
      <t>ニュウガク</t>
    </rPh>
    <rPh sb="20" eb="21">
      <t>シャ</t>
    </rPh>
    <rPh sb="22" eb="24">
      <t>ジョウキョウ</t>
    </rPh>
    <rPh sb="24" eb="25">
      <t>トウ</t>
    </rPh>
    <phoneticPr fontId="11"/>
  </si>
  <si>
    <t>（注）・　当該調査対象の学部の学科または研究科の専攻等、定員を定めている組織ごとに記入してください（入試</t>
    <rPh sb="1" eb="2">
      <t>チュウ</t>
    </rPh>
    <rPh sb="20" eb="23">
      <t>ケンキュウカ</t>
    </rPh>
    <rPh sb="24" eb="26">
      <t>センコウ</t>
    </rPh>
    <rPh sb="26" eb="27">
      <t>トウ</t>
    </rPh>
    <rPh sb="28" eb="30">
      <t>テイイン</t>
    </rPh>
    <rPh sb="31" eb="32">
      <t>サダ</t>
    </rPh>
    <rPh sb="36" eb="38">
      <t>ソシキ</t>
    </rPh>
    <rPh sb="41" eb="43">
      <t>キニュウ</t>
    </rPh>
    <phoneticPr fontId="11" alignment="distributed"/>
  </si>
  <si>
    <r>
      <rPr>
        <sz val="10"/>
        <rFont val="ＭＳ ゴシック"/>
        <family val="3"/>
        <charset val="128"/>
      </rPr>
      <t>　　　・　</t>
    </r>
    <r>
      <rPr>
        <u/>
        <sz val="10"/>
        <rFont val="ＭＳ ゴシック"/>
        <family val="3"/>
        <charset val="128"/>
      </rPr>
      <t>なお、課程認定等によりコースや専攻に入学定員を定めている場合は、法令上規定されている最小単位</t>
    </r>
    <rPh sb="8" eb="10">
      <t>カテイ</t>
    </rPh>
    <rPh sb="10" eb="12">
      <t>ニンテイ</t>
    </rPh>
    <rPh sb="12" eb="13">
      <t>ナド</t>
    </rPh>
    <rPh sb="20" eb="22">
      <t>センコウ</t>
    </rPh>
    <rPh sb="23" eb="25">
      <t>ニュウガク</t>
    </rPh>
    <rPh sb="25" eb="27">
      <t>テイイン</t>
    </rPh>
    <rPh sb="28" eb="29">
      <t>サダ</t>
    </rPh>
    <rPh sb="33" eb="35">
      <t>バアイ</t>
    </rPh>
    <rPh sb="37" eb="40">
      <t>ホウレイジョウ</t>
    </rPh>
    <rPh sb="40" eb="42">
      <t>キテイ</t>
    </rPh>
    <rPh sb="47" eb="49">
      <t>サイショウ</t>
    </rPh>
    <rPh sb="49" eb="51">
      <t>タンイ</t>
    </rPh>
    <phoneticPr fontId="11" alignment="distributed"/>
  </si>
  <si>
    <t>　　　・　留学生については、「出入国管理及び難民認定法」別表第一に定められる「『留学』の在留資格（いわゆる</t>
    <rPh sb="5" eb="8">
      <t>リュウガクセイ</t>
    </rPh>
    <phoneticPr fontId="11" alignment="distributed"/>
  </si>
  <si>
    <t>　　　　「留学ビザ」）により、我が国の大学（大学院を含む。）、短期大学、高等専門学校、専修学校（専門課程）</t>
    <rPh sb="5" eb="7">
      <t>リュウガク</t>
    </rPh>
    <phoneticPr fontId="11" alignment="distributed"/>
  </si>
  <si>
    <t>　　　・　短期交換留学生など、定員内に含めていない学生については記入しないでください。</t>
    <rPh sb="5" eb="7">
      <t>タンキ</t>
    </rPh>
    <rPh sb="7" eb="9">
      <t>コウカン</t>
    </rPh>
    <rPh sb="9" eb="12">
      <t>リュウガクセイ</t>
    </rPh>
    <rPh sb="15" eb="18">
      <t>テイインナイ</t>
    </rPh>
    <rPh sb="19" eb="20">
      <t>フク</t>
    </rPh>
    <rPh sb="25" eb="27">
      <t>ガクセイ</t>
    </rPh>
    <rPh sb="32" eb="34">
      <t>キニュウ</t>
    </rPh>
    <phoneticPr fontId="11" alignment="distributed"/>
  </si>
  <si>
    <t>（注）・　定員を変更した場合は、「備考」に変更前の人数、変更年月及び報告年度を（　）書きで記入してください。</t>
    <rPh sb="5" eb="7">
      <t>テイイン</t>
    </rPh>
    <rPh sb="8" eb="10">
      <t>ヘンコウ</t>
    </rPh>
    <rPh sb="12" eb="14">
      <t>バアイ</t>
    </rPh>
    <rPh sb="17" eb="19">
      <t>ビコウ</t>
    </rPh>
    <rPh sb="21" eb="24">
      <t>ヘンコウマエ</t>
    </rPh>
    <rPh sb="25" eb="27">
      <t>ニンズウ</t>
    </rPh>
    <rPh sb="28" eb="30">
      <t>ヘンコウ</t>
    </rPh>
    <rPh sb="30" eb="32">
      <t>ネンゲツ</t>
    </rPh>
    <rPh sb="32" eb="33">
      <t>オヨ</t>
    </rPh>
    <rPh sb="34" eb="36">
      <t>ホウコク</t>
    </rPh>
    <rPh sb="36" eb="38">
      <t>ネンド</t>
    </rPh>
    <rPh sb="42" eb="43">
      <t>ガ</t>
    </rPh>
    <rPh sb="45" eb="47">
      <t>キニュウ</t>
    </rPh>
    <phoneticPr fontId="11" alignment="distributed"/>
  </si>
  <si>
    <r>
      <t>　　　・　（　 ）内には、</t>
    </r>
    <r>
      <rPr>
        <u/>
        <sz val="10"/>
        <rFont val="ＭＳ ゴシック"/>
        <family val="3"/>
        <charset val="128"/>
      </rPr>
      <t>編入学の状況について</t>
    </r>
    <r>
      <rPr>
        <b/>
        <u/>
        <sz val="10"/>
        <rFont val="ＭＳ ゴシック"/>
        <family val="3"/>
        <charset val="128"/>
      </rPr>
      <t>外数で</t>
    </r>
    <r>
      <rPr>
        <u/>
        <sz val="10"/>
        <rFont val="ＭＳ ゴシック"/>
        <family val="3"/>
        <charset val="128"/>
      </rPr>
      <t>記入</t>
    </r>
    <r>
      <rPr>
        <sz val="10"/>
        <rFont val="ＭＳ ゴシック"/>
        <family val="3"/>
        <charset val="128"/>
      </rPr>
      <t>してください。なお、編入学を複数年次で行って</t>
    </r>
    <rPh sb="47" eb="48">
      <t>オコナ</t>
    </rPh>
    <phoneticPr fontId="11" alignment="distributed"/>
  </si>
  <si>
    <t>　　　　いる場合には、((  ))書きとするなどし、その旨を「備考」に付記してください。 該当がない年度には</t>
    <rPh sb="50" eb="52">
      <t>ネンド</t>
    </rPh>
    <phoneticPr fontId="11" alignment="distributed"/>
  </si>
  <si>
    <r>
      <t>　　　・　[ 　 ]内には、</t>
    </r>
    <r>
      <rPr>
        <u/>
        <sz val="10"/>
        <rFont val="ＭＳ ゴシック"/>
        <family val="3"/>
        <charset val="128"/>
      </rPr>
      <t>留学生の状況について</t>
    </r>
    <r>
      <rPr>
        <b/>
        <u/>
        <sz val="10"/>
        <rFont val="ＭＳ ゴシック"/>
        <family val="3"/>
        <charset val="128"/>
      </rPr>
      <t>内数で</t>
    </r>
    <r>
      <rPr>
        <u/>
        <sz val="10"/>
        <rFont val="ＭＳ ゴシック"/>
        <family val="3"/>
        <charset val="128"/>
      </rPr>
      <t>記入</t>
    </r>
    <r>
      <rPr>
        <sz val="10"/>
        <rFont val="ＭＳ ゴシック"/>
        <family val="3"/>
        <charset val="128"/>
      </rPr>
      <t>してください。該当がない年には「－」を記入してください。</t>
    </r>
    <phoneticPr fontId="11" alignment="distributed"/>
  </si>
  <si>
    <t>　　　　ください。また、その他の学期に入学定員を設けている場合は、備考欄にその人数を記入してください。</t>
    <rPh sb="14" eb="15">
      <t>タ</t>
    </rPh>
    <rPh sb="16" eb="18">
      <t>ガッキ</t>
    </rPh>
    <rPh sb="19" eb="21">
      <t>ニュウガク</t>
    </rPh>
    <rPh sb="21" eb="23">
      <t>テイイン</t>
    </rPh>
    <rPh sb="24" eb="25">
      <t>モウ</t>
    </rPh>
    <rPh sb="29" eb="31">
      <t>バアイ</t>
    </rPh>
    <rPh sb="33" eb="35">
      <t>ビコウ</t>
    </rPh>
    <rPh sb="35" eb="36">
      <t>ラン</t>
    </rPh>
    <rPh sb="39" eb="41">
      <t>ニンズウ</t>
    </rPh>
    <rPh sb="42" eb="44">
      <t>キニュウ</t>
    </rPh>
    <phoneticPr fontId="11" alignment="distributed"/>
  </si>
  <si>
    <r>
      <t>　　　・　「入学定員超過率」については、</t>
    </r>
    <r>
      <rPr>
        <b/>
        <u/>
        <sz val="10"/>
        <rFont val="ＭＳ ゴシック"/>
        <family val="3"/>
        <charset val="128"/>
      </rPr>
      <t>各年度の春季入学とその他を合計した入学定員、入学者数で算出</t>
    </r>
    <r>
      <rPr>
        <sz val="10"/>
        <rFont val="ＭＳ ゴシック"/>
        <family val="3"/>
        <charset val="128"/>
      </rPr>
      <t>して</t>
    </r>
    <rPh sb="6" eb="8">
      <t>ニュウガク</t>
    </rPh>
    <rPh sb="8" eb="10">
      <t>テイイン</t>
    </rPh>
    <rPh sb="10" eb="12">
      <t>チョウカ</t>
    </rPh>
    <rPh sb="12" eb="13">
      <t>リツ</t>
    </rPh>
    <rPh sb="20" eb="23">
      <t>カクネンド</t>
    </rPh>
    <rPh sb="24" eb="25">
      <t>ハル</t>
    </rPh>
    <rPh sb="25" eb="26">
      <t>キ</t>
    </rPh>
    <rPh sb="26" eb="28">
      <t>ニュウガク</t>
    </rPh>
    <rPh sb="31" eb="32">
      <t>タ</t>
    </rPh>
    <rPh sb="33" eb="35">
      <t>ゴウケイ</t>
    </rPh>
    <rPh sb="37" eb="39">
      <t>ニュウガク</t>
    </rPh>
    <rPh sb="39" eb="41">
      <t>テイイン</t>
    </rPh>
    <rPh sb="42" eb="45">
      <t>ニュウガクシャ</t>
    </rPh>
    <rPh sb="45" eb="46">
      <t>スウ</t>
    </rPh>
    <rPh sb="47" eb="49">
      <t>サンシュツ</t>
    </rPh>
    <phoneticPr fontId="11" alignment="distributed"/>
  </si>
  <si>
    <r>
      <t>　　　　ください。なお、計算の際は</t>
    </r>
    <r>
      <rPr>
        <u/>
        <sz val="10"/>
        <rFont val="ＭＳ ゴシック"/>
        <family val="3"/>
        <charset val="128"/>
      </rPr>
      <t>小数点以下第３位を切り捨て、小数点以下第２位まで記入</t>
    </r>
    <r>
      <rPr>
        <sz val="10"/>
        <rFont val="ＭＳ ゴシック"/>
        <family val="3"/>
        <charset val="128"/>
      </rPr>
      <t>してください。</t>
    </r>
    <rPh sb="12" eb="14">
      <t>ケイサン</t>
    </rPh>
    <rPh sb="15" eb="16">
      <t>サイ</t>
    </rPh>
    <rPh sb="17" eb="20">
      <t>ショウスウテン</t>
    </rPh>
    <rPh sb="20" eb="22">
      <t>イカ</t>
    </rPh>
    <rPh sb="22" eb="23">
      <t>ダイ</t>
    </rPh>
    <rPh sb="24" eb="25">
      <t>イ</t>
    </rPh>
    <rPh sb="26" eb="27">
      <t>キ</t>
    </rPh>
    <rPh sb="28" eb="29">
      <t>ス</t>
    </rPh>
    <rPh sb="31" eb="34">
      <t>ショウスウテン</t>
    </rPh>
    <rPh sb="34" eb="36">
      <t>イカ</t>
    </rPh>
    <rPh sb="36" eb="37">
      <t>ダイ</t>
    </rPh>
    <rPh sb="38" eb="39">
      <t>イ</t>
    </rPh>
    <rPh sb="41" eb="43">
      <t>キニュウ</t>
    </rPh>
    <phoneticPr fontId="11" alignment="distributed"/>
  </si>
  <si>
    <r>
      <t>　　　　なお、</t>
    </r>
    <r>
      <rPr>
        <u/>
        <sz val="10"/>
        <rFont val="ＭＳ ゴシック"/>
        <family val="3"/>
        <charset val="128"/>
      </rPr>
      <t>計算の際は「入学定員超過率」と同様</t>
    </r>
    <r>
      <rPr>
        <sz val="10"/>
        <rFont val="ＭＳ ゴシック"/>
        <family val="3"/>
        <charset val="128"/>
      </rPr>
      <t>にしてください。</t>
    </r>
    <rPh sb="7" eb="9">
      <t>ケイサン</t>
    </rPh>
    <rPh sb="10" eb="11">
      <t>サイ</t>
    </rPh>
    <rPh sb="13" eb="15">
      <t>ニュウガク</t>
    </rPh>
    <rPh sb="15" eb="17">
      <t>テイイン</t>
    </rPh>
    <rPh sb="17" eb="19">
      <t>チョウカ</t>
    </rPh>
    <rPh sb="19" eb="20">
      <t>リツ</t>
    </rPh>
    <rPh sb="22" eb="24">
      <t>ドウヨウ</t>
    </rPh>
    <phoneticPr fontId="11" alignment="distributed"/>
  </si>
  <si>
    <r>
      <t>　　　　場合）に分けて数値を記入してください。</t>
    </r>
    <r>
      <rPr>
        <u/>
        <sz val="10"/>
        <rFont val="ＭＳ ゴシック"/>
        <family val="3"/>
        <charset val="128"/>
      </rPr>
      <t>春季入学のみの実施の場合は、その他の学期欄は「－」を記入</t>
    </r>
    <r>
      <rPr>
        <sz val="10"/>
        <rFont val="ＭＳ ゴシック"/>
        <family val="3"/>
        <charset val="128"/>
      </rPr>
      <t>して</t>
    </r>
    <rPh sb="4" eb="6">
      <t>バアイ</t>
    </rPh>
    <rPh sb="8" eb="9">
      <t>ワ</t>
    </rPh>
    <rPh sb="11" eb="13">
      <t>スウチ</t>
    </rPh>
    <rPh sb="14" eb="16">
      <t>キニュウ</t>
    </rPh>
    <rPh sb="23" eb="25">
      <t>シュンキ</t>
    </rPh>
    <rPh sb="25" eb="27">
      <t>ニュウガク</t>
    </rPh>
    <rPh sb="30" eb="32">
      <t>ジッシ</t>
    </rPh>
    <rPh sb="33" eb="35">
      <t>バアイ</t>
    </rPh>
    <rPh sb="39" eb="40">
      <t>タ</t>
    </rPh>
    <rPh sb="41" eb="43">
      <t>ガッキ</t>
    </rPh>
    <rPh sb="43" eb="44">
      <t>ラン</t>
    </rPh>
    <rPh sb="49" eb="51">
      <t>キニュウ</t>
    </rPh>
    <phoneticPr fontId="11" alignment="distributed"/>
  </si>
  <si>
    <r>
      <t>　　　・　</t>
    </r>
    <r>
      <rPr>
        <u/>
        <sz val="10"/>
        <rFont val="ＭＳ ゴシック"/>
        <family val="3"/>
        <charset val="128"/>
      </rPr>
      <t>編入学生や転入学生も含めて記入</t>
    </r>
    <r>
      <rPr>
        <sz val="10"/>
        <rFont val="ＭＳ ゴシック"/>
        <family val="3"/>
        <charset val="128"/>
      </rPr>
      <t>してください。その際、備考欄に人数の内訳を記入してください。</t>
    </r>
    <rPh sb="5" eb="7">
      <t>ヘンニュウ</t>
    </rPh>
    <rPh sb="7" eb="9">
      <t>ガクセイ</t>
    </rPh>
    <rPh sb="10" eb="12">
      <t>テンニュウ</t>
    </rPh>
    <rPh sb="12" eb="14">
      <t>ガクセイ</t>
    </rPh>
    <rPh sb="15" eb="16">
      <t>フク</t>
    </rPh>
    <rPh sb="18" eb="20">
      <t>キニュウ</t>
    </rPh>
    <rPh sb="29" eb="30">
      <t>サイ</t>
    </rPh>
    <rPh sb="31" eb="33">
      <t>ビコウ</t>
    </rPh>
    <rPh sb="33" eb="34">
      <t>ラン</t>
    </rPh>
    <rPh sb="35" eb="37">
      <t>ニンズウ</t>
    </rPh>
    <rPh sb="38" eb="40">
      <t>ウチワケ</t>
    </rPh>
    <rPh sb="41" eb="43">
      <t>キニュウ</t>
    </rPh>
    <phoneticPr fontId="11" alignment="distributed"/>
  </si>
  <si>
    <r>
      <t>　　　・　「計」については、</t>
    </r>
    <r>
      <rPr>
        <b/>
        <u/>
        <sz val="10"/>
        <rFont val="ＭＳ ゴシック"/>
        <family val="3"/>
        <charset val="128"/>
      </rPr>
      <t>各年度の春季入学とその他の学期を合計した在学者数、留学生数</t>
    </r>
    <r>
      <rPr>
        <sz val="10"/>
        <rFont val="ＭＳ ゴシック"/>
        <family val="3"/>
        <charset val="128"/>
      </rPr>
      <t>を記入してください。</t>
    </r>
    <rPh sb="6" eb="7">
      <t>ケイ</t>
    </rPh>
    <rPh sb="14" eb="17">
      <t>カクネンド</t>
    </rPh>
    <rPh sb="18" eb="20">
      <t>シュンキ</t>
    </rPh>
    <rPh sb="20" eb="22">
      <t>ニュウガク</t>
    </rPh>
    <rPh sb="25" eb="26">
      <t>タ</t>
    </rPh>
    <rPh sb="27" eb="29">
      <t>ガッキ</t>
    </rPh>
    <rPh sb="30" eb="32">
      <t>ゴウケイ</t>
    </rPh>
    <rPh sb="34" eb="36">
      <t>ザイガク</t>
    </rPh>
    <rPh sb="36" eb="37">
      <t>シャ</t>
    </rPh>
    <rPh sb="37" eb="38">
      <t>スウ</t>
    </rPh>
    <rPh sb="39" eb="41">
      <t>リュウガク</t>
    </rPh>
    <rPh sb="41" eb="42">
      <t>ショウ</t>
    </rPh>
    <rPh sb="42" eb="43">
      <t>カズ</t>
    </rPh>
    <rPh sb="44" eb="46">
      <t>キニュウ</t>
    </rPh>
    <phoneticPr fontId="11" alignment="distributed"/>
  </si>
  <si>
    <t>　　　・　「主な退学理由」は、下の項目を参考に記入してください。その際、「就学意欲の低下（○人）」というように、その人数も含めて記入してください。</t>
    <rPh sb="6" eb="7">
      <t>オモ</t>
    </rPh>
    <rPh sb="8" eb="10">
      <t>タイガク</t>
    </rPh>
    <rPh sb="10" eb="12">
      <t>リユウ</t>
    </rPh>
    <rPh sb="15" eb="16">
      <t>シタ</t>
    </rPh>
    <rPh sb="17" eb="19">
      <t>コウモク</t>
    </rPh>
    <rPh sb="20" eb="22">
      <t>サンコウ</t>
    </rPh>
    <rPh sb="23" eb="25">
      <t>キニュウ</t>
    </rPh>
    <rPh sb="34" eb="35">
      <t>サイ</t>
    </rPh>
    <rPh sb="37" eb="39">
      <t>シュウガク</t>
    </rPh>
    <rPh sb="39" eb="41">
      <t>イヨク</t>
    </rPh>
    <rPh sb="42" eb="44">
      <t>テイカ</t>
    </rPh>
    <rPh sb="46" eb="47">
      <t>ニン</t>
    </rPh>
    <rPh sb="58" eb="60">
      <t>ニンズウ</t>
    </rPh>
    <rPh sb="61" eb="62">
      <t>フク</t>
    </rPh>
    <rPh sb="64" eb="66">
      <t>キニュウ</t>
    </rPh>
    <phoneticPr fontId="11" alignment="distributed"/>
  </si>
  <si>
    <r>
      <t>（注）・　</t>
    </r>
    <r>
      <rPr>
        <u/>
        <sz val="10"/>
        <rFont val="ＭＳ ゴシック"/>
        <family val="3"/>
        <charset val="128"/>
      </rPr>
      <t>小数点以下第３位を切り捨て、小数点以下第２位まで表示</t>
    </r>
    <r>
      <rPr>
        <sz val="10"/>
        <rFont val="ＭＳ ゴシック"/>
        <family val="3"/>
        <charset val="128"/>
      </rPr>
      <t>されます。</t>
    </r>
    <rPh sb="5" eb="8">
      <t>ショウスウテン</t>
    </rPh>
    <rPh sb="22" eb="24">
      <t>イカ</t>
    </rPh>
    <rPh sb="29" eb="31">
      <t>ヒョウジ</t>
    </rPh>
    <phoneticPr fontId="13"/>
  </si>
  <si>
    <r>
      <t>　　　・　内訳については、退学した学生が入学した年度ごとに記入してください。また、</t>
    </r>
    <r>
      <rPr>
        <u/>
        <sz val="10"/>
        <rFont val="ＭＳ Ｐゴシック"/>
        <family val="3"/>
        <charset val="128"/>
      </rPr>
      <t>留学生数欄の人数については、退学者数の内数を記入</t>
    </r>
    <r>
      <rPr>
        <sz val="10"/>
        <rFont val="ＭＳ Ｐゴシック"/>
        <family val="3"/>
        <charset val="128"/>
      </rPr>
      <t>してください。</t>
    </r>
    <rPh sb="5" eb="7">
      <t>ウチワケ</t>
    </rPh>
    <rPh sb="13" eb="15">
      <t>タイガク</t>
    </rPh>
    <rPh sb="17" eb="19">
      <t>ガクセイ</t>
    </rPh>
    <rPh sb="20" eb="22">
      <t>ニュウガク</t>
    </rPh>
    <rPh sb="24" eb="26">
      <t>ネンド</t>
    </rPh>
    <rPh sb="29" eb="31">
      <t>キニュウ</t>
    </rPh>
    <rPh sb="41" eb="44">
      <t>リュウガクセイ</t>
    </rPh>
    <rPh sb="44" eb="45">
      <t>カズ</t>
    </rPh>
    <rPh sb="45" eb="46">
      <t>ラン</t>
    </rPh>
    <rPh sb="47" eb="49">
      <t>ニンズウ</t>
    </rPh>
    <rPh sb="55" eb="58">
      <t>タイガクシャ</t>
    </rPh>
    <rPh sb="58" eb="59">
      <t>カズ</t>
    </rPh>
    <rPh sb="60" eb="62">
      <t>ウチスウ</t>
    </rPh>
    <rPh sb="63" eb="65">
      <t>キニュウ</t>
    </rPh>
    <phoneticPr fontId="11" alignment="distributed"/>
  </si>
  <si>
    <r>
      <t>　　　　（</t>
    </r>
    <r>
      <rPr>
        <u/>
        <sz val="10"/>
        <rFont val="ＭＳ ゴシック"/>
        <family val="3"/>
        <charset val="128"/>
      </rPr>
      <t>２つの表が１ページに表示されるように</t>
    </r>
    <r>
      <rPr>
        <sz val="10"/>
        <rFont val="ＭＳ ゴシック"/>
        <family val="3"/>
        <charset val="128"/>
      </rPr>
      <t>してください。）</t>
    </r>
    <rPh sb="8" eb="9">
      <t>ヒョウ</t>
    </rPh>
    <rPh sb="15" eb="17">
      <t>ヒョウジ</t>
    </rPh>
    <phoneticPr fontId="13"/>
  </si>
  <si>
    <t>　　　　授業科目名の変更、新規科目の追加など）を箇条書きで記入してください。変更がない年度は「特になし。」と記入してください。</t>
    <phoneticPr fontId="13"/>
  </si>
  <si>
    <r>
      <t>（注）・　</t>
    </r>
    <r>
      <rPr>
        <u/>
        <sz val="10"/>
        <rFont val="ＭＳ ゴシック"/>
        <family val="3"/>
        <charset val="128"/>
      </rPr>
      <t>未開講科目も含めた教育課程上の授業科目数を記入</t>
    </r>
    <r>
      <rPr>
        <sz val="10"/>
        <rFont val="ＭＳ ゴシック"/>
        <family val="3"/>
        <charset val="128"/>
      </rPr>
      <t>するとともに、［　］内に、設置時の計画からの増減を</t>
    </r>
    <rPh sb="5" eb="8">
      <t>ミカイコウ</t>
    </rPh>
    <rPh sb="8" eb="10">
      <t>カモク</t>
    </rPh>
    <rPh sb="11" eb="12">
      <t>フク</t>
    </rPh>
    <rPh sb="14" eb="16">
      <t>キョウイク</t>
    </rPh>
    <rPh sb="16" eb="18">
      <t>カテイ</t>
    </rPh>
    <rPh sb="18" eb="19">
      <t>ジョウ</t>
    </rPh>
    <rPh sb="20" eb="22">
      <t>ジュギョウ</t>
    </rPh>
    <rPh sb="22" eb="24">
      <t>カモク</t>
    </rPh>
    <rPh sb="24" eb="25">
      <t>カズ</t>
    </rPh>
    <rPh sb="26" eb="28">
      <t>キニュウ</t>
    </rPh>
    <rPh sb="38" eb="39">
      <t>ナイ</t>
    </rPh>
    <rPh sb="41" eb="43">
      <t>セッチ</t>
    </rPh>
    <rPh sb="43" eb="44">
      <t>ジ</t>
    </rPh>
    <phoneticPr fontId="13"/>
  </si>
  <si>
    <t>（注）・　配当年次に達しているにも関わらず、何らかの理由で未開講となっている授業科目について記入して</t>
    <phoneticPr fontId="13"/>
  </si>
  <si>
    <t>　　　　ください。なお、理由については可能な限り具体的に記入してください。</t>
    <rPh sb="12" eb="14">
      <t>リユウ</t>
    </rPh>
    <rPh sb="19" eb="21">
      <t>カノウ</t>
    </rPh>
    <rPh sb="22" eb="23">
      <t>カギ</t>
    </rPh>
    <rPh sb="24" eb="27">
      <t>グタイテキ</t>
    </rPh>
    <phoneticPr fontId="13"/>
  </si>
  <si>
    <r>
      <t>　　　・　</t>
    </r>
    <r>
      <rPr>
        <u/>
        <sz val="10"/>
        <rFont val="ＭＳ ゴシック"/>
        <family val="3"/>
        <charset val="128"/>
      </rPr>
      <t>履修希望者がいなかったために未開講となった科目については記入しないでください。</t>
    </r>
    <rPh sb="5" eb="7">
      <t>リシュウ</t>
    </rPh>
    <rPh sb="7" eb="10">
      <t>キボウシャ</t>
    </rPh>
    <rPh sb="19" eb="22">
      <t>ミカイコウ</t>
    </rPh>
    <rPh sb="26" eb="28">
      <t>カモク</t>
    </rPh>
    <rPh sb="33" eb="35">
      <t>キニュウ</t>
    </rPh>
    <phoneticPr fontId="13"/>
  </si>
  <si>
    <t>　　　・　教職大学院の場合は、「一般・専門」を「共通・実習・その他」と修正して記入してください。</t>
    <rPh sb="5" eb="7">
      <t>キョウショク</t>
    </rPh>
    <rPh sb="7" eb="10">
      <t>ダイガクイン</t>
    </rPh>
    <rPh sb="11" eb="13">
      <t>バアイ</t>
    </rPh>
    <rPh sb="16" eb="18">
      <t>イッパン</t>
    </rPh>
    <rPh sb="19" eb="21">
      <t>センモン</t>
    </rPh>
    <rPh sb="24" eb="26">
      <t>キョウツウ</t>
    </rPh>
    <rPh sb="27" eb="29">
      <t>ジッシュウ</t>
    </rPh>
    <rPh sb="32" eb="33">
      <t>タ</t>
    </rPh>
    <rPh sb="35" eb="37">
      <t>シュウセイ</t>
    </rPh>
    <rPh sb="39" eb="41">
      <t>キニュウ</t>
    </rPh>
    <phoneticPr fontId="13"/>
  </si>
  <si>
    <t>（注）・　設置時の計画にあり、何らかの理由で廃止（教育課程から削除）した授業科目について記入して</t>
    <rPh sb="5" eb="7">
      <t>セッチ</t>
    </rPh>
    <rPh sb="7" eb="8">
      <t>ドキ</t>
    </rPh>
    <rPh sb="9" eb="11">
      <t>ケイカク</t>
    </rPh>
    <rPh sb="15" eb="16">
      <t>ナニ</t>
    </rPh>
    <rPh sb="19" eb="21">
      <t>リユウ</t>
    </rPh>
    <rPh sb="22" eb="24">
      <t>ハイシ</t>
    </rPh>
    <rPh sb="25" eb="27">
      <t>キョウイク</t>
    </rPh>
    <rPh sb="27" eb="29">
      <t>カテイ</t>
    </rPh>
    <rPh sb="31" eb="33">
      <t>サクジョ</t>
    </rPh>
    <rPh sb="44" eb="46">
      <t>キニュウ</t>
    </rPh>
    <phoneticPr fontId="13"/>
  </si>
  <si>
    <t>　　　　ください。なお、理由については可能な限り具体的に記入してください。</t>
    <rPh sb="19" eb="21">
      <t>カノウ</t>
    </rPh>
    <rPh sb="22" eb="23">
      <t>カギ</t>
    </rPh>
    <phoneticPr fontId="13"/>
  </si>
  <si>
    <t>　　　・　教職大学院の場合は、「一般・専門」を「共通・実習・その他」として記入してください。</t>
    <rPh sb="5" eb="7">
      <t>キョウショク</t>
    </rPh>
    <rPh sb="7" eb="10">
      <t>ダイガクイン</t>
    </rPh>
    <rPh sb="11" eb="13">
      <t>バアイ</t>
    </rPh>
    <rPh sb="16" eb="18">
      <t>イッパン</t>
    </rPh>
    <rPh sb="19" eb="21">
      <t>センモン</t>
    </rPh>
    <rPh sb="24" eb="26">
      <t>キョウツウ</t>
    </rPh>
    <rPh sb="27" eb="29">
      <t>ジッシュウ</t>
    </rPh>
    <rPh sb="32" eb="33">
      <t>タ</t>
    </rPh>
    <rPh sb="37" eb="39">
      <t>キニュウ</t>
    </rPh>
    <phoneticPr fontId="13"/>
  </si>
  <si>
    <t>（注）・　授業科目を未開講又は廃止としたことによる学生の履修への影響に関する大学の所見、</t>
    <phoneticPr fontId="13"/>
  </si>
  <si>
    <t>（注）・　小数点以下第３位を切り捨て、小数点以下第２位まで表示されます。</t>
    <rPh sb="5" eb="8">
      <t>ショウスウテン</t>
    </rPh>
    <rPh sb="22" eb="24">
      <t>イカ</t>
    </rPh>
    <rPh sb="29" eb="31">
      <t>ヒョウジ</t>
    </rPh>
    <phoneticPr fontId="13"/>
  </si>
  <si>
    <t>（注）・　設置時の計画を、申請書の様式第２号（その１の１）に準じて作成してください。（複数のキャンパスに分かれている場合、　　　　</t>
    <rPh sb="5" eb="7">
      <t>セッチ</t>
    </rPh>
    <rPh sb="7" eb="8">
      <t>ジ</t>
    </rPh>
    <rPh sb="17" eb="19">
      <t>ヨウシキ</t>
    </rPh>
    <rPh sb="43" eb="45">
      <t>フクスウ</t>
    </rPh>
    <rPh sb="52" eb="53">
      <t>ワ</t>
    </rPh>
    <phoneticPr fontId="11"/>
  </si>
  <si>
    <t>　　　　複数の様式に分ける必要はありません。なお、「（１）校地等」及び「（２）校舎」は大学全体の数字を、その他の</t>
    <rPh sb="4" eb="6">
      <t>フクスウ</t>
    </rPh>
    <rPh sb="7" eb="9">
      <t>ヨウシキ</t>
    </rPh>
    <rPh sb="10" eb="11">
      <t>ワ</t>
    </rPh>
    <rPh sb="13" eb="15">
      <t>ヒツヨウ</t>
    </rPh>
    <rPh sb="29" eb="30">
      <t>コウ</t>
    </rPh>
    <rPh sb="30" eb="32">
      <t>チナド</t>
    </rPh>
    <rPh sb="33" eb="34">
      <t>オヨ</t>
    </rPh>
    <rPh sb="39" eb="41">
      <t>コウシャ</t>
    </rPh>
    <rPh sb="43" eb="45">
      <t>ダイガク</t>
    </rPh>
    <rPh sb="45" eb="47">
      <t>ゼンタイ</t>
    </rPh>
    <rPh sb="48" eb="50">
      <t>スウジ</t>
    </rPh>
    <rPh sb="54" eb="55">
      <t>ホカ</t>
    </rPh>
    <phoneticPr fontId="11"/>
  </si>
  <si>
    <t>　　　・　運動場用地が校舎敷地と別地にある場合は、その旨（所要時間・距離等）を「備考」に記入してください。</t>
    <rPh sb="5" eb="8">
      <t>ウンドウジョウ</t>
    </rPh>
    <rPh sb="8" eb="10">
      <t>ヨウチ</t>
    </rPh>
    <rPh sb="11" eb="13">
      <t>コウシャ</t>
    </rPh>
    <rPh sb="13" eb="15">
      <t>シキチ</t>
    </rPh>
    <rPh sb="16" eb="17">
      <t>ベツ</t>
    </rPh>
    <rPh sb="17" eb="18">
      <t>チ</t>
    </rPh>
    <rPh sb="21" eb="23">
      <t>バアイ</t>
    </rPh>
    <rPh sb="27" eb="28">
      <t>ムネ</t>
    </rPh>
    <rPh sb="29" eb="31">
      <t>ショヨウ</t>
    </rPh>
    <rPh sb="31" eb="33">
      <t>ジカン</t>
    </rPh>
    <rPh sb="34" eb="36">
      <t>キョリ</t>
    </rPh>
    <rPh sb="36" eb="37">
      <t>トウ</t>
    </rPh>
    <rPh sb="40" eb="42">
      <t>ビコウ</t>
    </rPh>
    <rPh sb="44" eb="46">
      <t>キニュウ</t>
    </rPh>
    <phoneticPr fontId="11"/>
  </si>
  <si>
    <t>　　　・　昨年度の報告後から今年度の報告時までに変更のあったものについては、変更部分を赤字で見え消し修正するとともに、</t>
    <rPh sb="5" eb="8">
      <t>サクネンド</t>
    </rPh>
    <rPh sb="9" eb="12">
      <t>ホウコクゴ</t>
    </rPh>
    <rPh sb="14" eb="17">
      <t>コンネンド</t>
    </rPh>
    <rPh sb="18" eb="20">
      <t>ホウコク</t>
    </rPh>
    <rPh sb="20" eb="21">
      <t>ドキ</t>
    </rPh>
    <rPh sb="24" eb="26">
      <t>ヘンコウ</t>
    </rPh>
    <rPh sb="38" eb="40">
      <t>ヘンコウ</t>
    </rPh>
    <rPh sb="40" eb="42">
      <t>ブブン</t>
    </rPh>
    <rPh sb="43" eb="45">
      <t>アカジ</t>
    </rPh>
    <rPh sb="46" eb="47">
      <t>ミ</t>
    </rPh>
    <rPh sb="48" eb="49">
      <t>ケ</t>
    </rPh>
    <rPh sb="50" eb="51">
      <t>オサム</t>
    </rPh>
    <phoneticPr fontId="13"/>
  </si>
  <si>
    <t>　　　　　なお、昨年度の報告において赤字で見え消しした部分については、見え消しのまま黒字にしてください。</t>
    <rPh sb="8" eb="11">
      <t>サクネンド</t>
    </rPh>
    <rPh sb="12" eb="14">
      <t>ホウコク</t>
    </rPh>
    <rPh sb="18" eb="20">
      <t>アカジ</t>
    </rPh>
    <rPh sb="21" eb="22">
      <t>ミ</t>
    </rPh>
    <rPh sb="23" eb="24">
      <t>ケ</t>
    </rPh>
    <rPh sb="27" eb="29">
      <t>ブブン</t>
    </rPh>
    <rPh sb="35" eb="36">
      <t>ミ</t>
    </rPh>
    <rPh sb="37" eb="38">
      <t>ケ</t>
    </rPh>
    <rPh sb="42" eb="44">
      <t>クロジ</t>
    </rPh>
    <phoneticPr fontId="13"/>
  </si>
  <si>
    <t>　　　・　校舎等建物の計画の変更（校舎又は体育館の総面積の減少、建築計画の遅延）がある場合には、「建築等設置計画変更書」</t>
    <phoneticPr fontId="11"/>
  </si>
  <si>
    <t>　　　・「平均入学定員超過率」の考え方は「大学設置等に係る提出書類の作成の手引き（平成31年度改訂版）」と同じです。</t>
    <rPh sb="5" eb="7">
      <t>ヘイキン</t>
    </rPh>
    <rPh sb="7" eb="9">
      <t>ニュウガク</t>
    </rPh>
    <rPh sb="16" eb="17">
      <t>カンガ</t>
    </rPh>
    <rPh sb="18" eb="19">
      <t>カタ</t>
    </rPh>
    <rPh sb="21" eb="23">
      <t>ダイガク</t>
    </rPh>
    <rPh sb="23" eb="25">
      <t>セッチ</t>
    </rPh>
    <rPh sb="25" eb="26">
      <t>トウ</t>
    </rPh>
    <rPh sb="27" eb="28">
      <t>カカ</t>
    </rPh>
    <rPh sb="29" eb="31">
      <t>テイシュツ</t>
    </rPh>
    <rPh sb="31" eb="33">
      <t>ショルイ</t>
    </rPh>
    <rPh sb="34" eb="36">
      <t>サクセイ</t>
    </rPh>
    <rPh sb="37" eb="39">
      <t>テビ</t>
    </rPh>
    <rPh sb="41" eb="43">
      <t>ヘイセイ</t>
    </rPh>
    <rPh sb="45" eb="47">
      <t>ネンド</t>
    </rPh>
    <rPh sb="47" eb="50">
      <t>カイテイバン</t>
    </rPh>
    <rPh sb="53" eb="54">
      <t>オナ</t>
    </rPh>
    <phoneticPr fontId="13"/>
  </si>
  <si>
    <t>（注）・本調査の対象となっている大学等の設置者が既に設置している全ての大学（大学院含む）、短期大学及び</t>
    <rPh sb="4" eb="7">
      <t>ホンチョウサ</t>
    </rPh>
    <rPh sb="8" eb="10">
      <t>タイショウ</t>
    </rPh>
    <rPh sb="16" eb="19">
      <t>ダイガクトウ</t>
    </rPh>
    <rPh sb="20" eb="23">
      <t>セッチシャ</t>
    </rPh>
    <rPh sb="24" eb="25">
      <t>スデ</t>
    </rPh>
    <rPh sb="32" eb="33">
      <t>スベ</t>
    </rPh>
    <rPh sb="41" eb="42">
      <t>フク</t>
    </rPh>
    <rPh sb="45" eb="47">
      <t>タンキ</t>
    </rPh>
    <rPh sb="47" eb="49">
      <t>ダイガク</t>
    </rPh>
    <rPh sb="49" eb="50">
      <t>オヨ</t>
    </rPh>
    <phoneticPr fontId="13"/>
  </si>
  <si>
    <t>　　　・学部の学科または研究科の専攻等、「入学定員を定めている組織」ごとに全ての組織を記入してください。</t>
    <rPh sb="21" eb="23">
      <t>ニュウガク</t>
    </rPh>
    <rPh sb="37" eb="38">
      <t>スベ</t>
    </rPh>
    <rPh sb="40" eb="42">
      <t>ソシキ</t>
    </rPh>
    <phoneticPr fontId="13"/>
  </si>
  <si>
    <t>　　　　※「入学定員を定めている組織」ごとには、課程認定等によりコース・専攻に入学定員を定めている</t>
    <rPh sb="6" eb="8">
      <t>ニュウガク</t>
    </rPh>
    <rPh sb="39" eb="41">
      <t>ニュウガク</t>
    </rPh>
    <phoneticPr fontId="13"/>
  </si>
  <si>
    <t>（注）・「設置時の計画」には、設置時に予定されていた完成年度時の人数を記入するとともに、（　）内に開設時の状況を記入してください。</t>
    <rPh sb="5" eb="7">
      <t>セッチ</t>
    </rPh>
    <rPh sb="7" eb="8">
      <t>ドキ</t>
    </rPh>
    <rPh sb="15" eb="17">
      <t>セッチ</t>
    </rPh>
    <rPh sb="17" eb="18">
      <t>ジ</t>
    </rPh>
    <rPh sb="19" eb="21">
      <t>ヨテイ</t>
    </rPh>
    <rPh sb="28" eb="30">
      <t>ネンド</t>
    </rPh>
    <phoneticPr fontId="13"/>
  </si>
  <si>
    <t>（注）・「年齢構成」には、当該学部における教員の定年に関する規定に基づく定年年齢（特例等による定年年齢ではありません）、</t>
    <phoneticPr fontId="13"/>
  </si>
  <si>
    <t>　　　・なお、職位等によって定年年齢が異なる場合には、職位ごとの定年年齢を「定年規定の定める定年年齢」に二段書きで記入</t>
    <rPh sb="7" eb="9">
      <t>ショクイ</t>
    </rPh>
    <rPh sb="9" eb="10">
      <t>トウ</t>
    </rPh>
    <rPh sb="14" eb="16">
      <t>テイネン</t>
    </rPh>
    <rPh sb="16" eb="18">
      <t>ネンレイ</t>
    </rPh>
    <rPh sb="19" eb="20">
      <t>コト</t>
    </rPh>
    <rPh sb="22" eb="24">
      <t>バアイ</t>
    </rPh>
    <rPh sb="27" eb="29">
      <t>ショクイ</t>
    </rPh>
    <rPh sb="32" eb="34">
      <t>テイネン</t>
    </rPh>
    <rPh sb="34" eb="36">
      <t>ネンレイ</t>
    </rPh>
    <rPh sb="38" eb="40">
      <t>テイネン</t>
    </rPh>
    <rPh sb="40" eb="42">
      <t>キテイ</t>
    </rPh>
    <rPh sb="43" eb="44">
      <t>サダ</t>
    </rPh>
    <rPh sb="46" eb="48">
      <t>テイネン</t>
    </rPh>
    <rPh sb="48" eb="50">
      <t>ネンレイ</t>
    </rPh>
    <rPh sb="52" eb="54">
      <t>ニダン</t>
    </rPh>
    <rPh sb="54" eb="55">
      <t>ガ</t>
    </rPh>
    <rPh sb="57" eb="59">
      <t>キニュウ</t>
    </rPh>
    <phoneticPr fontId="13"/>
  </si>
  <si>
    <t>　　　　し、「定年を延長している教員数」には合算した数を記入してください。</t>
    <rPh sb="7" eb="9">
      <t>テイネン</t>
    </rPh>
    <rPh sb="10" eb="12">
      <t>エンチョウ</t>
    </rPh>
    <rPh sb="16" eb="19">
      <t>キョウインスウ</t>
    </rPh>
    <rPh sb="22" eb="24">
      <t>ガッサン</t>
    </rPh>
    <rPh sb="26" eb="27">
      <t>カズ</t>
    </rPh>
    <rPh sb="28" eb="30">
      <t>キニュウ</t>
    </rPh>
    <phoneticPr fontId="13"/>
  </si>
  <si>
    <t>（注）・　小数点以下第３位を切り捨て、小数点以下第２位まで表示されます。</t>
    <rPh sb="5" eb="8">
      <t>ショウスウテン</t>
    </rPh>
    <rPh sb="22" eb="24">
      <t>イカ</t>
    </rPh>
    <phoneticPr fontId="13"/>
  </si>
  <si>
    <r>
      <t>　　　・　昨年度の報告後から今年度の報告時までに専任教員が新たに辞任等した場合、</t>
    </r>
    <r>
      <rPr>
        <sz val="10"/>
        <color rgb="FFFF0000"/>
        <rFont val="ＭＳ ゴシック"/>
        <family val="3"/>
        <charset val="128"/>
      </rPr>
      <t>赤字</t>
    </r>
    <r>
      <rPr>
        <sz val="10"/>
        <rFont val="ＭＳ ゴシック"/>
        <family val="3"/>
        <charset val="128"/>
      </rPr>
      <t>にて記入するとともに、「辞任等の理由」</t>
    </r>
    <rPh sb="5" eb="8">
      <t>サクネンド</t>
    </rPh>
    <rPh sb="9" eb="12">
      <t>ホウコクゴ</t>
    </rPh>
    <rPh sb="14" eb="17">
      <t>コンネンド</t>
    </rPh>
    <rPh sb="18" eb="20">
      <t>ホウコク</t>
    </rPh>
    <rPh sb="20" eb="21">
      <t>ジ</t>
    </rPh>
    <rPh sb="24" eb="26">
      <t>センニン</t>
    </rPh>
    <rPh sb="26" eb="28">
      <t>キョウイン</t>
    </rPh>
    <rPh sb="29" eb="30">
      <t>アラ</t>
    </rPh>
    <rPh sb="32" eb="34">
      <t>ジニン</t>
    </rPh>
    <rPh sb="34" eb="35">
      <t>トウ</t>
    </rPh>
    <rPh sb="37" eb="39">
      <t>バアイ</t>
    </rPh>
    <rPh sb="40" eb="42">
      <t>アカジ</t>
    </rPh>
    <rPh sb="44" eb="46">
      <t>キニュウ</t>
    </rPh>
    <rPh sb="54" eb="56">
      <t>ジニン</t>
    </rPh>
    <phoneticPr fontId="13"/>
  </si>
  <si>
    <t>（注）・　上記（３）の専任教員辞任等による学生の履修等への影響に関する大学の所見、学生への周知方法、</t>
    <rPh sb="5" eb="7">
      <t>ジョウキ</t>
    </rPh>
    <rPh sb="11" eb="13">
      <t>センニン</t>
    </rPh>
    <rPh sb="13" eb="15">
      <t>キョウイン</t>
    </rPh>
    <rPh sb="15" eb="17">
      <t>ジニン</t>
    </rPh>
    <rPh sb="17" eb="18">
      <t>トウ</t>
    </rPh>
    <phoneticPr fontId="13"/>
  </si>
  <si>
    <t>　　　・　「設置計画履行状況調査時」には、調査結果が公表された年度の年を記入してください。</t>
    <rPh sb="6" eb="8">
      <t>セッチ</t>
    </rPh>
    <rPh sb="8" eb="10">
      <t>ケイカク</t>
    </rPh>
    <rPh sb="10" eb="12">
      <t>リコウ</t>
    </rPh>
    <rPh sb="12" eb="14">
      <t>ジョウキョウ</t>
    </rPh>
    <rPh sb="14" eb="16">
      <t>チョウサ</t>
    </rPh>
    <rPh sb="16" eb="17">
      <t>ジ</t>
    </rPh>
    <rPh sb="21" eb="23">
      <t>チョウサ</t>
    </rPh>
    <rPh sb="23" eb="25">
      <t>ケッカ</t>
    </rPh>
    <rPh sb="26" eb="28">
      <t>コウヒョウ</t>
    </rPh>
    <rPh sb="31" eb="33">
      <t>ネンド</t>
    </rPh>
    <rPh sb="34" eb="35">
      <t>ネン</t>
    </rPh>
    <rPh sb="36" eb="38">
      <t>キニュウ</t>
    </rPh>
    <phoneticPr fontId="13"/>
  </si>
  <si>
    <t>（注）・　１～６の項目に記入した事項以外で、設置時の計画より変更のあったもの（未実施を含む。）</t>
    <rPh sb="22" eb="24">
      <t>セッチ</t>
    </rPh>
    <rPh sb="24" eb="25">
      <t>ジ</t>
    </rPh>
    <phoneticPr fontId="13"/>
  </si>
  <si>
    <t>（注）・「①ａ　委員会の設置状況」には、関係規程等を転載又は添付すること。</t>
    <rPh sb="8" eb="11">
      <t>イインカイ</t>
    </rPh>
    <rPh sb="12" eb="14">
      <t>セッチ</t>
    </rPh>
    <rPh sb="14" eb="16">
      <t>ジョウキョウ</t>
    </rPh>
    <phoneticPr fontId="13"/>
  </si>
  <si>
    <t>　　　　「②実施状況」には、実施されている取組を全て記載すること。（記入例参照）</t>
    <rPh sb="6" eb="8">
      <t>ジッシ</t>
    </rPh>
    <rPh sb="8" eb="10">
      <t>ジョウキョウ</t>
    </rPh>
    <phoneticPr fontId="13"/>
  </si>
  <si>
    <t>①　体制</t>
    <rPh sb="2" eb="4">
      <t>タイセイ</t>
    </rPh>
    <phoneticPr fontId="13"/>
  </si>
  <si>
    <t>②　審議状況</t>
    <rPh sb="2" eb="4">
      <t>シンギ</t>
    </rPh>
    <rPh sb="4" eb="6">
      <t>ジョウキョウ</t>
    </rPh>
    <phoneticPr fontId="13"/>
  </si>
  <si>
    <t>　ｂ　委員会の開催状況（回数や開催日など）</t>
    <rPh sb="3" eb="6">
      <t>イインカイ</t>
    </rPh>
    <rPh sb="7" eb="9">
      <t>カイサイ</t>
    </rPh>
    <rPh sb="9" eb="11">
      <t>ジョウキョウ</t>
    </rPh>
    <rPh sb="12" eb="14">
      <t>カイスウ</t>
    </rPh>
    <rPh sb="15" eb="18">
      <t>カイサイビ</t>
    </rPh>
    <phoneticPr fontId="13"/>
  </si>
  <si>
    <t>　ａ　委員会の設置状況（各区分を踏まえた委員構成を踏まえた委員の追加や交代状況含む）</t>
    <rPh sb="3" eb="6">
      <t>イインカイ</t>
    </rPh>
    <rPh sb="7" eb="9">
      <t>セッチ</t>
    </rPh>
    <rPh sb="9" eb="11">
      <t>ジョウキョウ</t>
    </rPh>
    <rPh sb="12" eb="15">
      <t>カククブン</t>
    </rPh>
    <rPh sb="16" eb="17">
      <t>フ</t>
    </rPh>
    <rPh sb="20" eb="22">
      <t>イイン</t>
    </rPh>
    <rPh sb="22" eb="24">
      <t>コウセイ</t>
    </rPh>
    <rPh sb="25" eb="26">
      <t>フ</t>
    </rPh>
    <rPh sb="29" eb="31">
      <t>イイン</t>
    </rPh>
    <rPh sb="32" eb="34">
      <t>ツイカ</t>
    </rPh>
    <rPh sb="35" eb="37">
      <t>コウタイ</t>
    </rPh>
    <rPh sb="37" eb="39">
      <t>ジョウキョウ</t>
    </rPh>
    <rPh sb="39" eb="40">
      <t>フク</t>
    </rPh>
    <phoneticPr fontId="13"/>
  </si>
  <si>
    <t>　ａ　審議した内容</t>
    <rPh sb="3" eb="5">
      <t>シンギ</t>
    </rPh>
    <rPh sb="7" eb="9">
      <t>ナイヨウ</t>
    </rPh>
    <phoneticPr fontId="13"/>
  </si>
  <si>
    <t>　　・　地域との連携に関する○○の観点から教育課程に対する提案内容</t>
    <rPh sb="4" eb="6">
      <t>チイキ</t>
    </rPh>
    <rPh sb="8" eb="10">
      <t>レンケイ</t>
    </rPh>
    <rPh sb="11" eb="12">
      <t>カン</t>
    </rPh>
    <rPh sb="17" eb="19">
      <t>カンテン</t>
    </rPh>
    <rPh sb="21" eb="23">
      <t>キョウイク</t>
    </rPh>
    <rPh sb="23" eb="25">
      <t>カテイ</t>
    </rPh>
    <rPh sb="26" eb="27">
      <t>タイ</t>
    </rPh>
    <rPh sb="29" eb="31">
      <t>テイアン</t>
    </rPh>
    <rPh sb="31" eb="33">
      <t>ナイヨウ</t>
    </rPh>
    <phoneticPr fontId="13"/>
  </si>
  <si>
    <t>　　・　産業界との連携に関する○○の観点から教育課程に対する提案内容</t>
    <rPh sb="4" eb="7">
      <t>サンギョウカイ</t>
    </rPh>
    <phoneticPr fontId="13"/>
  </si>
  <si>
    <t>　ｄ　その他</t>
    <rPh sb="5" eb="6">
      <t>タ</t>
    </rPh>
    <phoneticPr fontId="13"/>
  </si>
  <si>
    <t>　b　教育課程連携協議会が審議した内容を踏まえた大学での教育課程への見直し状況</t>
    <rPh sb="3" eb="5">
      <t>キョウイク</t>
    </rPh>
    <rPh sb="5" eb="7">
      <t>カテイ</t>
    </rPh>
    <rPh sb="7" eb="9">
      <t>レンケイ</t>
    </rPh>
    <rPh sb="9" eb="12">
      <t>キョウギカイ</t>
    </rPh>
    <rPh sb="13" eb="15">
      <t>シンギ</t>
    </rPh>
    <rPh sb="17" eb="19">
      <t>ナイヨウ</t>
    </rPh>
    <rPh sb="20" eb="21">
      <t>フ</t>
    </rPh>
    <rPh sb="24" eb="26">
      <t>ダイガク</t>
    </rPh>
    <rPh sb="28" eb="30">
      <t>キョウイク</t>
    </rPh>
    <rPh sb="30" eb="32">
      <t>カテイ</t>
    </rPh>
    <rPh sb="34" eb="36">
      <t>ミナオ</t>
    </rPh>
    <rPh sb="37" eb="39">
      <t>ジョウキョウ</t>
    </rPh>
    <phoneticPr fontId="13"/>
  </si>
  <si>
    <t>　c　教育課程連携協議会が審議した内容を踏まえた大学での教育課程への反映状況</t>
    <rPh sb="3" eb="5">
      <t>キョウイク</t>
    </rPh>
    <rPh sb="5" eb="7">
      <t>カテイ</t>
    </rPh>
    <rPh sb="7" eb="9">
      <t>レンケイ</t>
    </rPh>
    <rPh sb="9" eb="12">
      <t>キョウギカイ</t>
    </rPh>
    <rPh sb="13" eb="15">
      <t>シンギ</t>
    </rPh>
    <rPh sb="17" eb="19">
      <t>ナイヨウ</t>
    </rPh>
    <rPh sb="20" eb="21">
      <t>フ</t>
    </rPh>
    <rPh sb="24" eb="26">
      <t>ダイガク</t>
    </rPh>
    <rPh sb="28" eb="30">
      <t>キョウイク</t>
    </rPh>
    <rPh sb="30" eb="32">
      <t>カテイ</t>
    </rPh>
    <rPh sb="34" eb="36">
      <t>ハンエイ</t>
    </rPh>
    <rPh sb="36" eb="38">
      <t>ジョウキョウ</t>
    </rPh>
    <phoneticPr fontId="13"/>
  </si>
  <si>
    <t>　　　　また、「①　設置の趣旨・目的の達成状況に関する総括評価・所見」については、できるだけ具体的な根拠を</t>
    <phoneticPr fontId="13"/>
  </si>
  <si>
    <t>　　　　　なお、「②　自己点検・評価報告書」については、当該調査対象の組織に関する評価内容を含む報告書につ</t>
    <phoneticPr fontId="13"/>
  </si>
  <si>
    <t>　　　・「備考」の欄については、学年進行中の入学定員の増減や学生募集停止など、収容定員に影響のある情報を</t>
    <rPh sb="5" eb="7">
      <t>ビコウ</t>
    </rPh>
    <rPh sb="9" eb="10">
      <t>ラン</t>
    </rPh>
    <rPh sb="16" eb="18">
      <t>ガクネン</t>
    </rPh>
    <rPh sb="18" eb="21">
      <t>シンコウチュウ</t>
    </rPh>
    <rPh sb="22" eb="24">
      <t>ニュウガク</t>
    </rPh>
    <rPh sb="24" eb="26">
      <t>テイイン</t>
    </rPh>
    <rPh sb="27" eb="29">
      <t>ゾウゲン</t>
    </rPh>
    <rPh sb="30" eb="32">
      <t>ガクセイ</t>
    </rPh>
    <rPh sb="32" eb="34">
      <t>ボシュウ</t>
    </rPh>
    <rPh sb="34" eb="36">
      <t>テイシ</t>
    </rPh>
    <rPh sb="39" eb="41">
      <t>シュウヨウ</t>
    </rPh>
    <rPh sb="41" eb="43">
      <t>テイイン</t>
    </rPh>
    <rPh sb="44" eb="46">
      <t>エイキョウ</t>
    </rPh>
    <rPh sb="49" eb="51">
      <t>ジョウホウ</t>
    </rPh>
    <phoneticPr fontId="13"/>
  </si>
  <si>
    <t>時期</t>
    <rPh sb="0" eb="2">
      <t>ジキ</t>
    </rPh>
    <phoneticPr fontId="13"/>
  </si>
  <si>
    <t>H00.10</t>
    <phoneticPr fontId="13"/>
  </si>
  <si>
    <t>H00.0…………のため就任辞退（29）</t>
    <rPh sb="12" eb="14">
      <t>シュウニン</t>
    </rPh>
    <rPh sb="14" eb="16">
      <t>ジタイ</t>
    </rPh>
    <phoneticPr fontId="13"/>
  </si>
  <si>
    <t>　ｂ　公表無の場合の特段の理由　　（　　　　　　　　　　　　　　　）</t>
    <rPh sb="3" eb="5">
      <t>コウヒョウ</t>
    </rPh>
    <rPh sb="5" eb="6">
      <t>ナ</t>
    </rPh>
    <rPh sb="7" eb="9">
      <t>バアイ</t>
    </rPh>
    <rPh sb="10" eb="12">
      <t>トクダン</t>
    </rPh>
    <rPh sb="13" eb="15">
      <t>リユウ</t>
    </rPh>
    <phoneticPr fontId="13"/>
  </si>
  <si>
    <t>　ｂ　公表有の場合の公表（予定）時期　　（　　　　年　　　月　　　日　　）</t>
    <rPh sb="3" eb="5">
      <t>コウヒョウ</t>
    </rPh>
    <rPh sb="5" eb="6">
      <t>アリ</t>
    </rPh>
    <rPh sb="7" eb="9">
      <t>バアイ</t>
    </rPh>
    <rPh sb="10" eb="12">
      <t>コウヒョウ</t>
    </rPh>
    <rPh sb="13" eb="15">
      <t>ヨテイ</t>
    </rPh>
    <rPh sb="16" eb="18">
      <t>ジキ</t>
    </rPh>
    <rPh sb="25" eb="26">
      <t>ネン</t>
    </rPh>
    <rPh sb="29" eb="30">
      <t>ツキ</t>
    </rPh>
    <rPh sb="33" eb="34">
      <t>ヒ</t>
    </rPh>
    <phoneticPr fontId="13"/>
  </si>
  <si>
    <t>うち留学生数</t>
    <rPh sb="2" eb="5">
      <t>リュウガクセイ</t>
    </rPh>
    <rPh sb="5" eb="6">
      <t>スウ</t>
    </rPh>
    <phoneticPr fontId="16"/>
  </si>
  <si>
    <t>　　　　　　　　　　　　　　　・就職　　　・学生個人の心身に関する事情　　　　・家庭の事情　　　・除籍　　　　・その他</t>
    <rPh sb="16" eb="18">
      <t>シュウショク</t>
    </rPh>
    <rPh sb="22" eb="24">
      <t>ガクセイ</t>
    </rPh>
    <rPh sb="24" eb="26">
      <t>コジン</t>
    </rPh>
    <rPh sb="27" eb="29">
      <t>シンシン</t>
    </rPh>
    <rPh sb="30" eb="31">
      <t>カン</t>
    </rPh>
    <rPh sb="33" eb="35">
      <t>ジジョウ</t>
    </rPh>
    <rPh sb="40" eb="42">
      <t>カテイ</t>
    </rPh>
    <rPh sb="43" eb="45">
      <t>ジジョウ</t>
    </rPh>
    <rPh sb="49" eb="51">
      <t>ジョセキ</t>
    </rPh>
    <rPh sb="58" eb="59">
      <t>タ</t>
    </rPh>
    <phoneticPr fontId="11" alignment="distributed"/>
  </si>
  <si>
    <t>計
（Ｄ）</t>
    <phoneticPr fontId="13"/>
  </si>
  <si>
    <t>計
（Ｄ）</t>
    <phoneticPr fontId="13"/>
  </si>
  <si>
    <t>　※専門職大学、専門職短期大学、専門職大学院以外は「該当なし」と記入ください。</t>
    <rPh sb="2" eb="4">
      <t>センモン</t>
    </rPh>
    <rPh sb="4" eb="5">
      <t>ショク</t>
    </rPh>
    <rPh sb="5" eb="7">
      <t>ダイガク</t>
    </rPh>
    <rPh sb="8" eb="10">
      <t>センモン</t>
    </rPh>
    <rPh sb="10" eb="11">
      <t>ショク</t>
    </rPh>
    <rPh sb="11" eb="13">
      <t>タンキ</t>
    </rPh>
    <rPh sb="13" eb="15">
      <t>ダイガク</t>
    </rPh>
    <rPh sb="16" eb="18">
      <t>センモン</t>
    </rPh>
    <rPh sb="18" eb="19">
      <t>ショク</t>
    </rPh>
    <rPh sb="19" eb="22">
      <t>ダイガクイン</t>
    </rPh>
    <rPh sb="22" eb="24">
      <t>イガイ</t>
    </rPh>
    <rPh sb="26" eb="28">
      <t>ガイトウ</t>
    </rPh>
    <rPh sb="32" eb="34">
      <t>キニュウ</t>
    </rPh>
    <phoneticPr fontId="13"/>
  </si>
  <si>
    <t>　（２）－②　専任教員数【大学】</t>
    <rPh sb="7" eb="9">
      <t>センニン</t>
    </rPh>
    <rPh sb="9" eb="12">
      <t>キョウインスウ</t>
    </rPh>
    <rPh sb="13" eb="15">
      <t>ダイガク</t>
    </rPh>
    <phoneticPr fontId="13"/>
  </si>
  <si>
    <t>　（２）－②　専任教員数【大学院】</t>
    <rPh sb="7" eb="9">
      <t>センニン</t>
    </rPh>
    <rPh sb="9" eb="12">
      <t>キョウインスウ</t>
    </rPh>
    <rPh sb="13" eb="16">
      <t>ダイガクイン</t>
    </rPh>
    <phoneticPr fontId="13"/>
  </si>
  <si>
    <t>　（２）－②　専任教員数【教職大学院】</t>
    <rPh sb="7" eb="9">
      <t>センニン</t>
    </rPh>
    <rPh sb="9" eb="12">
      <t>キョウインスウ</t>
    </rPh>
    <rPh sb="13" eb="15">
      <t>キョウショク</t>
    </rPh>
    <rPh sb="15" eb="18">
      <t>ダイガクイン</t>
    </rPh>
    <phoneticPr fontId="13"/>
  </si>
  <si>
    <t>　（２）－②　専任教員数【専門職大学等】</t>
    <rPh sb="7" eb="9">
      <t>センニン</t>
    </rPh>
    <rPh sb="9" eb="12">
      <t>キョウインスウ</t>
    </rPh>
    <rPh sb="13" eb="15">
      <t>センモン</t>
    </rPh>
    <rPh sb="15" eb="16">
      <t>ショク</t>
    </rPh>
    <rPh sb="16" eb="18">
      <t>ダイガク</t>
    </rPh>
    <rPh sb="18" eb="19">
      <t>トウ</t>
    </rPh>
    <phoneticPr fontId="13"/>
  </si>
  <si>
    <t>変更内容・状況、今後の見通しなど</t>
    <rPh sb="0" eb="2">
      <t>ヘンコウ</t>
    </rPh>
    <rPh sb="2" eb="4">
      <t>ナイヨウ</t>
    </rPh>
    <rPh sb="5" eb="7">
      <t>ジョウキョウ</t>
    </rPh>
    <rPh sb="8" eb="10">
      <t>コンゴ</t>
    </rPh>
    <rPh sb="11" eb="13">
      <t>ミトオ</t>
    </rPh>
    <phoneticPr fontId="13"/>
  </si>
  <si>
    <t>①　学生の専門性をより高めるため、必修科目（１科</t>
    <rPh sb="2" eb="4">
      <t>ガクセイ</t>
    </rPh>
    <rPh sb="5" eb="8">
      <t>センモンセイ</t>
    </rPh>
    <rPh sb="11" eb="12">
      <t>タカ</t>
    </rPh>
    <rPh sb="17" eb="19">
      <t>ヒッシュウ</t>
    </rPh>
    <rPh sb="19" eb="21">
      <t>カモク</t>
    </rPh>
    <rPh sb="23" eb="24">
      <t>カ</t>
    </rPh>
    <phoneticPr fontId="13"/>
  </si>
  <si>
    <t>　　１２４単位　必修科目○○単位、選択科目○○単位</t>
    <rPh sb="5" eb="7">
      <t>タンイ</t>
    </rPh>
    <phoneticPr fontId="13"/>
  </si>
  <si>
    <t>②　学生の修学環境を改善するため、講義室、自習室を</t>
    <rPh sb="2" eb="4">
      <t>ガクセイ</t>
    </rPh>
    <rPh sb="5" eb="7">
      <t>シュウガク</t>
    </rPh>
    <rPh sb="7" eb="9">
      <t>カンキョウ</t>
    </rPh>
    <rPh sb="10" eb="12">
      <t>カイゼン</t>
    </rPh>
    <rPh sb="17" eb="20">
      <t>コウギシツ</t>
    </rPh>
    <rPh sb="21" eb="24">
      <t>ジシュウシツ</t>
    </rPh>
    <phoneticPr fontId="13"/>
  </si>
  <si>
    <t>　それぞれ○部屋（○㎡）増やすとともに、図書も○○冊</t>
    <rPh sb="20" eb="22">
      <t>トショ</t>
    </rPh>
    <rPh sb="25" eb="26">
      <t>サツ</t>
    </rPh>
    <phoneticPr fontId="13"/>
  </si>
  <si>
    <t>　ｂ　教員や学生への公開状況、方法等</t>
    <rPh sb="3" eb="5">
      <t>キョウイン</t>
    </rPh>
    <rPh sb="6" eb="8">
      <t>ガクセイ</t>
    </rPh>
    <rPh sb="10" eb="12">
      <t>コウカイ</t>
    </rPh>
    <rPh sb="12" eb="14">
      <t>ジョウキョウ</t>
    </rPh>
    <rPh sb="15" eb="17">
      <t>ホウホウ</t>
    </rPh>
    <rPh sb="17" eb="18">
      <t>トウ</t>
    </rPh>
    <phoneticPr fontId="13"/>
  </si>
  <si>
    <t>　　・自己点検・評価報告書を刊行し、近隣企業（○○社）及び希望があった学生（○○名）に各１冊を配布</t>
    <rPh sb="3" eb="5">
      <t>ジコ</t>
    </rPh>
    <rPh sb="5" eb="7">
      <t>テンケン</t>
    </rPh>
    <rPh sb="8" eb="10">
      <t>ヒョウカ</t>
    </rPh>
    <rPh sb="10" eb="13">
      <t>ホウコクショ</t>
    </rPh>
    <rPh sb="14" eb="16">
      <t>カンコウ</t>
    </rPh>
    <rPh sb="18" eb="20">
      <t>キンリン</t>
    </rPh>
    <rPh sb="20" eb="22">
      <t>キギョウ</t>
    </rPh>
    <rPh sb="25" eb="26">
      <t>シャ</t>
    </rPh>
    <rPh sb="27" eb="28">
      <t>オヨ</t>
    </rPh>
    <rPh sb="29" eb="31">
      <t>キボウ</t>
    </rPh>
    <rPh sb="35" eb="37">
      <t>ガクセイ</t>
    </rPh>
    <rPh sb="40" eb="41">
      <t>ナ</t>
    </rPh>
    <rPh sb="43" eb="44">
      <t>カク</t>
    </rPh>
    <rPh sb="45" eb="46">
      <t>サツ</t>
    </rPh>
    <rPh sb="47" eb="49">
      <t>ハイフ</t>
    </rPh>
    <phoneticPr fontId="13"/>
  </si>
  <si>
    <t>　　・平成３０年度に評価機関（○○○○○○）の評価を受けるべく、学内で検討中</t>
    <rPh sb="3" eb="5">
      <t>ヘイセイ</t>
    </rPh>
    <rPh sb="7" eb="8">
      <t>ネン</t>
    </rPh>
    <rPh sb="8" eb="9">
      <t>ド</t>
    </rPh>
    <rPh sb="10" eb="12">
      <t>ヒョウカ</t>
    </rPh>
    <rPh sb="12" eb="14">
      <t>キカン</t>
    </rPh>
    <rPh sb="23" eb="25">
      <t>ヒョウカ</t>
    </rPh>
    <rPh sb="26" eb="27">
      <t>ウ</t>
    </rPh>
    <rPh sb="32" eb="34">
      <t>ガクナイ</t>
    </rPh>
    <rPh sb="35" eb="38">
      <t>ケントウチュウ</t>
    </rPh>
    <phoneticPr fontId="13"/>
  </si>
  <si>
    <t>▲ ▲ ▲ ▲
（50）
＜平成28年４月＞
文学学士</t>
    <rPh sb="23" eb="25">
      <t>ブンガク</t>
    </rPh>
    <rPh sb="25" eb="27">
      <t>ガクシ</t>
    </rPh>
    <phoneticPr fontId="13"/>
  </si>
  <si>
    <t>▲ ▲ ▲ ▲
（51）
＜平成28年４月＞
文学学士</t>
    <phoneticPr fontId="13"/>
  </si>
  <si>
    <t>▲ ▲ ▲ ▲
（52）
＜平成28年４月＞
文学学士</t>
    <phoneticPr fontId="13"/>
  </si>
  <si>
    <t>▲ ▲ ▲ ▲
（53）
＜平成28年４月＞
文学学士</t>
    <phoneticPr fontId="13"/>
  </si>
  <si>
    <t>▲ ▲ ▲ ▲
（54）
＜平成28年４月＞
文学学士</t>
    <phoneticPr fontId="13"/>
  </si>
  <si>
    <r>
      <rPr>
        <sz val="10"/>
        <rFont val="ＭＳ ゴシック"/>
        <family val="3"/>
        <charset val="128"/>
      </rPr>
      <t>平成２７年度</t>
    </r>
    <rPh sb="0" eb="2">
      <t>ヘイセイ</t>
    </rPh>
    <rPh sb="4" eb="6">
      <t>ネンド</t>
    </rPh>
    <phoneticPr fontId="11"/>
  </si>
  <si>
    <r>
      <t>平成</t>
    </r>
    <r>
      <rPr>
        <sz val="10"/>
        <rFont val="ＭＳ ゴシック"/>
        <family val="3"/>
        <charset val="128"/>
      </rPr>
      <t>２８年度</t>
    </r>
    <rPh sb="0" eb="2">
      <t>ヘイセイ</t>
    </rPh>
    <rPh sb="4" eb="6">
      <t>ネンド</t>
    </rPh>
    <phoneticPr fontId="11"/>
  </si>
  <si>
    <r>
      <t>平成</t>
    </r>
    <r>
      <rPr>
        <sz val="10"/>
        <rFont val="ＭＳ ゴシック"/>
        <family val="3"/>
        <charset val="128"/>
      </rPr>
      <t>２９年度</t>
    </r>
    <rPh sb="0" eb="2">
      <t>ヘイセイ</t>
    </rPh>
    <rPh sb="4" eb="6">
      <t>ネンド</t>
    </rPh>
    <phoneticPr fontId="11"/>
  </si>
  <si>
    <r>
      <t>平成</t>
    </r>
    <r>
      <rPr>
        <sz val="10"/>
        <rFont val="ＭＳ ゴシック"/>
        <family val="3"/>
        <charset val="128"/>
      </rPr>
      <t>３０年度</t>
    </r>
    <rPh sb="0" eb="2">
      <t>ヘイセイ</t>
    </rPh>
    <rPh sb="4" eb="6">
      <t>ネンド</t>
    </rPh>
    <phoneticPr fontId="11"/>
  </si>
  <si>
    <t>短大の学科の設置</t>
    <rPh sb="0" eb="3">
      <t>タンダイ</t>
    </rPh>
    <rPh sb="3" eb="5">
      <t>ガッカ</t>
    </rPh>
    <rPh sb="6" eb="8">
      <t>セッチ</t>
    </rPh>
    <phoneticPr fontId="11" alignment="distributed"/>
  </si>
  <si>
    <t>（記入例）
就学意欲の低下（5人）、他の教育機関への転学（2名）
[就職（1人）、除籍（2人）]</t>
    <rPh sb="1" eb="3">
      <t>キニュウ</t>
    </rPh>
    <rPh sb="3" eb="4">
      <t>レイ</t>
    </rPh>
    <rPh sb="6" eb="8">
      <t>シュウガク</t>
    </rPh>
    <rPh sb="8" eb="10">
      <t>イヨク</t>
    </rPh>
    <rPh sb="11" eb="13">
      <t>テイカ</t>
    </rPh>
    <rPh sb="15" eb="16">
      <t>ニン</t>
    </rPh>
    <rPh sb="18" eb="19">
      <t>タ</t>
    </rPh>
    <rPh sb="20" eb="22">
      <t>キョウイク</t>
    </rPh>
    <rPh sb="22" eb="24">
      <t>キカン</t>
    </rPh>
    <rPh sb="26" eb="28">
      <t>テンガク</t>
    </rPh>
    <rPh sb="30" eb="31">
      <t>メイ</t>
    </rPh>
    <rPh sb="34" eb="36">
      <t>シュウショク</t>
    </rPh>
    <rPh sb="38" eb="39">
      <t>ニン</t>
    </rPh>
    <rPh sb="41" eb="43">
      <t>ジョセキ</t>
    </rPh>
    <rPh sb="45" eb="46">
      <t>ニン</t>
    </rPh>
    <phoneticPr fontId="16"/>
  </si>
  <si>
    <t>　　　　［　］内に設置時の計画との増減数を記入してください。（記入例：１名減の場合：△１）</t>
    <phoneticPr fontId="13"/>
  </si>
  <si>
    <t>　　　　　なお、昨年度の報告において赤字で見え消しした部分については、黒字で記入してください。</t>
    <rPh sb="8" eb="11">
      <t>サクネンド</t>
    </rPh>
    <rPh sb="12" eb="14">
      <t>ホウコク</t>
    </rPh>
    <rPh sb="18" eb="20">
      <t>アカジ</t>
    </rPh>
    <rPh sb="21" eb="22">
      <t>ミ</t>
    </rPh>
    <rPh sb="23" eb="24">
      <t>ケ</t>
    </rPh>
    <rPh sb="27" eb="29">
      <t>ブブン</t>
    </rPh>
    <rPh sb="35" eb="37">
      <t>クロジ</t>
    </rPh>
    <rPh sb="38" eb="40">
      <t>キニュウ</t>
    </rPh>
    <phoneticPr fontId="13"/>
  </si>
  <si>
    <t>現在（報告時）の完成年度時の計画</t>
    <rPh sb="0" eb="2">
      <t>ゲンザイ</t>
    </rPh>
    <rPh sb="3" eb="5">
      <t>ホウコク</t>
    </rPh>
    <rPh sb="5" eb="6">
      <t>ジ</t>
    </rPh>
    <rPh sb="8" eb="10">
      <t>カンセイ</t>
    </rPh>
    <rPh sb="10" eb="12">
      <t>ネンド</t>
    </rPh>
    <rPh sb="12" eb="13">
      <t>ジ</t>
    </rPh>
    <rPh sb="14" eb="16">
      <t>ケイカク</t>
    </rPh>
    <phoneticPr fontId="13"/>
  </si>
  <si>
    <t>　　　・「現在（報告時）の完成年度時の計画」には、予定されている完成年度時の人数を記入するとともに、</t>
    <rPh sb="5" eb="7">
      <t>ゲンザイ</t>
    </rPh>
    <rPh sb="8" eb="10">
      <t>ホウコク</t>
    </rPh>
    <rPh sb="10" eb="11">
      <t>ジ</t>
    </rPh>
    <rPh sb="13" eb="15">
      <t>カンセイ</t>
    </rPh>
    <rPh sb="15" eb="17">
      <t>ネンド</t>
    </rPh>
    <rPh sb="17" eb="18">
      <t>ジ</t>
    </rPh>
    <rPh sb="19" eb="21">
      <t>ケイカク</t>
    </rPh>
    <rPh sb="25" eb="27">
      <t>ヨテイ</t>
    </rPh>
    <rPh sb="32" eb="34">
      <t>カンセイ</t>
    </rPh>
    <rPh sb="34" eb="36">
      <t>ネンド</t>
    </rPh>
    <rPh sb="36" eb="37">
      <t>ジ</t>
    </rPh>
    <rPh sb="38" eb="40">
      <t>ニンズウ</t>
    </rPh>
    <rPh sb="41" eb="43">
      <t>キニュウ</t>
    </rPh>
    <phoneticPr fontId="13"/>
  </si>
  <si>
    <t>●●</t>
    <phoneticPr fontId="13"/>
  </si>
  <si>
    <r>
      <t>現在（報告</t>
    </r>
    <r>
      <rPr>
        <sz val="10"/>
        <rFont val="ＭＳ ゴシック"/>
        <family val="3"/>
        <charset val="128"/>
      </rPr>
      <t>時）の状況</t>
    </r>
    <rPh sb="0" eb="2">
      <t>ゲンザイ</t>
    </rPh>
    <rPh sb="3" eb="5">
      <t>ホウコク</t>
    </rPh>
    <rPh sb="5" eb="6">
      <t>トキ</t>
    </rPh>
    <rPh sb="8" eb="10">
      <t>ジョウキョウ</t>
    </rPh>
    <phoneticPr fontId="13"/>
  </si>
  <si>
    <r>
      <t>現在（報告</t>
    </r>
    <r>
      <rPr>
        <sz val="10"/>
        <rFont val="ＭＳ ゴシック"/>
        <family val="3"/>
        <charset val="128"/>
      </rPr>
      <t>時）の完成年度時の状況</t>
    </r>
    <rPh sb="0" eb="2">
      <t>ゲンザイ</t>
    </rPh>
    <rPh sb="3" eb="5">
      <t>ホウコク</t>
    </rPh>
    <rPh sb="5" eb="6">
      <t>ジ</t>
    </rPh>
    <rPh sb="8" eb="10">
      <t>カンセイ</t>
    </rPh>
    <rPh sb="10" eb="12">
      <t>ネンド</t>
    </rPh>
    <rPh sb="12" eb="13">
      <t>ジ</t>
    </rPh>
    <rPh sb="14" eb="16">
      <t>ジョウキョウ</t>
    </rPh>
    <phoneticPr fontId="13"/>
  </si>
  <si>
    <r>
      <t>　　　・「現在（報告</t>
    </r>
    <r>
      <rPr>
        <sz val="10"/>
        <rFont val="ＭＳ ゴシック"/>
        <family val="3"/>
        <charset val="128"/>
      </rPr>
      <t>時）の状況」には、報告年度の５月１日の教員数（実人数）を記入してください。</t>
    </r>
    <rPh sb="5" eb="7">
      <t>ゲンザイ</t>
    </rPh>
    <rPh sb="8" eb="10">
      <t>ホウコク</t>
    </rPh>
    <rPh sb="10" eb="11">
      <t>ジ</t>
    </rPh>
    <rPh sb="13" eb="15">
      <t>ジョウキョウ</t>
    </rPh>
    <rPh sb="19" eb="21">
      <t>ホウコク</t>
    </rPh>
    <rPh sb="21" eb="23">
      <t>ネンド</t>
    </rPh>
    <rPh sb="25" eb="26">
      <t>ツキ</t>
    </rPh>
    <rPh sb="27" eb="28">
      <t>ヒ</t>
    </rPh>
    <rPh sb="29" eb="31">
      <t>キョウイン</t>
    </rPh>
    <rPh sb="31" eb="32">
      <t>スウ</t>
    </rPh>
    <rPh sb="33" eb="34">
      <t>ジツ</t>
    </rPh>
    <rPh sb="34" eb="36">
      <t>ニンズウ</t>
    </rPh>
    <rPh sb="38" eb="40">
      <t>キニュウ</t>
    </rPh>
    <phoneticPr fontId="13"/>
  </si>
  <si>
    <r>
      <t>　　　・</t>
    </r>
    <r>
      <rPr>
        <b/>
        <u/>
        <sz val="10"/>
        <rFont val="ＭＳ ゴシック"/>
        <family val="3"/>
        <charset val="128"/>
      </rPr>
      <t>「現在（報告時）の完成年度時の状況」には、「現在（報告時）の状況」に記入した数字に、教員審査を受審済みであり、</t>
    </r>
    <rPh sb="5" eb="7">
      <t>ゲンザイ</t>
    </rPh>
    <rPh sb="8" eb="10">
      <t>ホウコク</t>
    </rPh>
    <rPh sb="10" eb="11">
      <t>ジ</t>
    </rPh>
    <rPh sb="13" eb="15">
      <t>カンセイ</t>
    </rPh>
    <rPh sb="15" eb="17">
      <t>ネンド</t>
    </rPh>
    <rPh sb="17" eb="18">
      <t>ジ</t>
    </rPh>
    <rPh sb="19" eb="21">
      <t>ジョウキョウ</t>
    </rPh>
    <rPh sb="26" eb="28">
      <t>ゲンザイ</t>
    </rPh>
    <rPh sb="29" eb="31">
      <t>ホウコク</t>
    </rPh>
    <rPh sb="31" eb="32">
      <t>ジ</t>
    </rPh>
    <rPh sb="34" eb="36">
      <t>ジョウキョウ</t>
    </rPh>
    <rPh sb="38" eb="40">
      <t>キニュウ</t>
    </rPh>
    <rPh sb="42" eb="44">
      <t>スウジ</t>
    </rPh>
    <rPh sb="46" eb="48">
      <t>キョウイン</t>
    </rPh>
    <rPh sb="48" eb="50">
      <t>シンサ</t>
    </rPh>
    <rPh sb="51" eb="53">
      <t>ジュシン</t>
    </rPh>
    <rPh sb="53" eb="54">
      <t>ズ</t>
    </rPh>
    <phoneticPr fontId="13"/>
  </si>
  <si>
    <r>
      <t>　　　　</t>
    </r>
    <r>
      <rPr>
        <b/>
        <u/>
        <sz val="10"/>
        <rFont val="ＭＳ ゴシック"/>
        <family val="3"/>
        <charset val="128"/>
      </rPr>
      <t>完成年度までに就任する教員数を加えた数を記入</t>
    </r>
    <r>
      <rPr>
        <sz val="10"/>
        <rFont val="ＭＳ ゴシック"/>
        <family val="3"/>
        <charset val="128"/>
      </rPr>
      <t>するとともに、［　］内に設置時の計画との増減数を記入してください。（記入例：１名減の場合：△１）</t>
    </r>
    <phoneticPr fontId="13"/>
  </si>
  <si>
    <t>　　　・「実専」は実務家教員、「実（研）」は研究能力を併せ有する実務家教員を計上してください。</t>
    <rPh sb="5" eb="6">
      <t>ミノル</t>
    </rPh>
    <rPh sb="6" eb="7">
      <t>セン</t>
    </rPh>
    <rPh sb="9" eb="11">
      <t>ジツム</t>
    </rPh>
    <rPh sb="11" eb="12">
      <t>イエ</t>
    </rPh>
    <rPh sb="12" eb="14">
      <t>キョウイン</t>
    </rPh>
    <rPh sb="16" eb="17">
      <t>ジツ</t>
    </rPh>
    <rPh sb="18" eb="19">
      <t>ケン</t>
    </rPh>
    <rPh sb="22" eb="24">
      <t>ケンキュウ</t>
    </rPh>
    <rPh sb="24" eb="26">
      <t>ノウリョク</t>
    </rPh>
    <rPh sb="27" eb="28">
      <t>アワ</t>
    </rPh>
    <rPh sb="29" eb="30">
      <t>ユウ</t>
    </rPh>
    <rPh sb="32" eb="35">
      <t>ジツムカ</t>
    </rPh>
    <rPh sb="35" eb="37">
      <t>キョウイン</t>
    </rPh>
    <rPh sb="38" eb="40">
      <t>ケイジョウ</t>
    </rPh>
    <phoneticPr fontId="13"/>
  </si>
  <si>
    <t>報告時（上記（Ｂ））の教員のうち、定年を延長して採用している教員数</t>
    <rPh sb="0" eb="2">
      <t>ホウコク</t>
    </rPh>
    <rPh sb="2" eb="3">
      <t>ジ</t>
    </rPh>
    <rPh sb="4" eb="6">
      <t>ジョウキ</t>
    </rPh>
    <rPh sb="11" eb="13">
      <t>キョウイン</t>
    </rPh>
    <phoneticPr fontId="13"/>
  </si>
  <si>
    <t>現在（報告時）の完成年度時の状況（Ｃ）</t>
    <rPh sb="0" eb="2">
      <t>ゲンザイ</t>
    </rPh>
    <rPh sb="3" eb="5">
      <t>ホウコク</t>
    </rPh>
    <rPh sb="5" eb="6">
      <t>ジ</t>
    </rPh>
    <rPh sb="8" eb="10">
      <t>カンセイ</t>
    </rPh>
    <rPh sb="10" eb="12">
      <t>ネンド</t>
    </rPh>
    <rPh sb="12" eb="13">
      <t>ジ</t>
    </rPh>
    <rPh sb="14" eb="16">
      <t>ジョウキョウ</t>
    </rPh>
    <phoneticPr fontId="16"/>
  </si>
  <si>
    <t>　（２）－⑤　現在（報告時）の状況における定年を延長している教員構成率</t>
    <rPh sb="7" eb="9">
      <t>ゲンザイ</t>
    </rPh>
    <rPh sb="10" eb="12">
      <t>ホウコク</t>
    </rPh>
    <rPh sb="12" eb="13">
      <t>ドキ</t>
    </rPh>
    <rPh sb="15" eb="17">
      <t>ジョウキョウ</t>
    </rPh>
    <rPh sb="21" eb="23">
      <t>テイネン</t>
    </rPh>
    <rPh sb="24" eb="26">
      <t>エンチョウ</t>
    </rPh>
    <rPh sb="30" eb="32">
      <t>キョウイン</t>
    </rPh>
    <rPh sb="32" eb="35">
      <t>コウセイリツ</t>
    </rPh>
    <phoneticPr fontId="13"/>
  </si>
  <si>
    <t>報告時の教員のうち、定年を延長して採用している教員数</t>
    <rPh sb="0" eb="2">
      <t>ホウコク</t>
    </rPh>
    <rPh sb="2" eb="3">
      <t>ジ</t>
    </rPh>
    <rPh sb="4" eb="6">
      <t>キョウイン</t>
    </rPh>
    <rPh sb="10" eb="12">
      <t>テイネン</t>
    </rPh>
    <rPh sb="13" eb="15">
      <t>エンチョウ</t>
    </rPh>
    <rPh sb="17" eb="19">
      <t>サイヨウ</t>
    </rPh>
    <rPh sb="23" eb="25">
      <t>キョウイン</t>
    </rPh>
    <rPh sb="25" eb="26">
      <t>スウ</t>
    </rPh>
    <phoneticPr fontId="16"/>
  </si>
  <si>
    <t>現在（報告時）の状況（Ｂ）</t>
    <rPh sb="0" eb="2">
      <t>ゲンザイ</t>
    </rPh>
    <rPh sb="3" eb="5">
      <t>ホウコク</t>
    </rPh>
    <rPh sb="5" eb="6">
      <t>ドキ</t>
    </rPh>
    <rPh sb="8" eb="10">
      <t>ジョウキョウ</t>
    </rPh>
    <phoneticPr fontId="16"/>
  </si>
  <si>
    <t>　　　・専門職大学院の場合は、「研究指導教員」を「研究者教員」と、「研究指導補助教員」を「実務家教員」と修正して記入してください。</t>
    <rPh sb="4" eb="7">
      <t>センモンショク</t>
    </rPh>
    <rPh sb="7" eb="10">
      <t>ダイガクイン</t>
    </rPh>
    <rPh sb="11" eb="13">
      <t>バアイ</t>
    </rPh>
    <rPh sb="16" eb="18">
      <t>ケンキュウ</t>
    </rPh>
    <rPh sb="18" eb="20">
      <t>シドウ</t>
    </rPh>
    <rPh sb="20" eb="22">
      <t>キョウイン</t>
    </rPh>
    <rPh sb="25" eb="28">
      <t>ケンキュウシャ</t>
    </rPh>
    <rPh sb="28" eb="30">
      <t>キョウイン</t>
    </rPh>
    <rPh sb="34" eb="36">
      <t>ケンキュウ</t>
    </rPh>
    <rPh sb="36" eb="38">
      <t>シドウ</t>
    </rPh>
    <rPh sb="38" eb="40">
      <t>ホジョ</t>
    </rPh>
    <rPh sb="40" eb="42">
      <t>キョウイン</t>
    </rPh>
    <rPh sb="45" eb="48">
      <t>ジツムカ</t>
    </rPh>
    <rPh sb="48" eb="50">
      <t>キョウイン</t>
    </rPh>
    <rPh sb="52" eb="54">
      <t>シュウセイ</t>
    </rPh>
    <rPh sb="56" eb="58">
      <t>キニュウ</t>
    </rPh>
    <phoneticPr fontId="13"/>
  </si>
  <si>
    <t>８．改元にともなう元号は、適宜更新ください。</t>
    <rPh sb="2" eb="4">
      <t>カイゲン</t>
    </rPh>
    <rPh sb="9" eb="11">
      <t>ゲンゴウ</t>
    </rPh>
    <rPh sb="13" eb="15">
      <t>テキギ</t>
    </rPh>
    <rPh sb="15" eb="17">
      <t>コウシン</t>
    </rPh>
    <phoneticPr fontId="13"/>
  </si>
  <si>
    <r>
      <t>　　　・</t>
    </r>
    <r>
      <rPr>
        <u/>
        <sz val="10"/>
        <rFont val="ＭＳ ゴシック"/>
        <family val="3"/>
        <charset val="128"/>
      </rPr>
      <t>本年度ＡＣ対象となる学部等については、必ず下線を引いてください</t>
    </r>
    <r>
      <rPr>
        <sz val="10"/>
        <rFont val="ＭＳ ゴシック"/>
        <family val="3"/>
        <charset val="128"/>
      </rPr>
      <t>。</t>
    </r>
    <rPh sb="4" eb="7">
      <t>ホンネンド</t>
    </rPh>
    <rPh sb="9" eb="11">
      <t>タイショウ</t>
    </rPh>
    <rPh sb="14" eb="16">
      <t>ガクブ</t>
    </rPh>
    <rPh sb="16" eb="17">
      <t>トウ</t>
    </rPh>
    <rPh sb="23" eb="24">
      <t>カナラ</t>
    </rPh>
    <rPh sb="25" eb="27">
      <t>カセン</t>
    </rPh>
    <rPh sb="28" eb="29">
      <t>ヒ</t>
    </rPh>
    <phoneticPr fontId="13"/>
  </si>
  <si>
    <r>
      <t>４．</t>
    </r>
    <r>
      <rPr>
        <sz val="12"/>
        <rFont val="HG丸ｺﾞｼｯｸM-PRO"/>
        <family val="3"/>
        <charset val="128"/>
      </rPr>
      <t>既設大学等の状況</t>
    </r>
    <rPh sb="2" eb="4">
      <t>キセツ</t>
    </rPh>
    <rPh sb="4" eb="6">
      <t>ダイガク</t>
    </rPh>
    <phoneticPr fontId="13"/>
  </si>
  <si>
    <t>（注）・　今後公表する予定の場合は、「有」にマルを記入してください。今後も公表する予定がない場合は、</t>
    <rPh sb="5" eb="7">
      <t>コンゴ</t>
    </rPh>
    <rPh sb="7" eb="9">
      <t>コウヒョウ</t>
    </rPh>
    <phoneticPr fontId="13"/>
  </si>
  <si>
    <t>　　　　「無」にマルを記入してください。</t>
    <rPh sb="11" eb="13">
      <t>キニュウ</t>
    </rPh>
    <phoneticPr fontId="13"/>
  </si>
  <si>
    <t>　ａ　ホームページへの公表予定の有無　　（　　　有　　　・　　　無　　　）</t>
    <rPh sb="11" eb="13">
      <t>コウヒョウ</t>
    </rPh>
    <rPh sb="13" eb="15">
      <t>ヨテイ</t>
    </rPh>
    <rPh sb="16" eb="18">
      <t>ウム</t>
    </rPh>
    <rPh sb="24" eb="25">
      <t>ア</t>
    </rPh>
    <rPh sb="32" eb="33">
      <t>ナ</t>
    </rPh>
    <phoneticPr fontId="13"/>
  </si>
  <si>
    <t>（５） 情報公表に関する事項</t>
    <rPh sb="4" eb="6">
      <t>ジョウホウ</t>
    </rPh>
    <rPh sb="6" eb="8">
      <t>コウヒョウ</t>
    </rPh>
    <rPh sb="9" eb="10">
      <t>カン</t>
    </rPh>
    <rPh sb="12" eb="14">
      <t>ジコウ</t>
    </rPh>
    <phoneticPr fontId="13"/>
  </si>
  <si>
    <t>（４） 自己点検・評価等に関する事項</t>
    <rPh sb="4" eb="6">
      <t>ジコ</t>
    </rPh>
    <rPh sb="6" eb="8">
      <t>テンケン</t>
    </rPh>
    <rPh sb="9" eb="11">
      <t>ヒョウカ</t>
    </rPh>
    <rPh sb="11" eb="12">
      <t>トウ</t>
    </rPh>
    <rPh sb="13" eb="14">
      <t>カン</t>
    </rPh>
    <rPh sb="16" eb="18">
      <t>ジコウ</t>
    </rPh>
    <phoneticPr fontId="13"/>
  </si>
  <si>
    <t>６　附帯事項等に対する履行状況等</t>
    <rPh sb="2" eb="4">
      <t>フタイ</t>
    </rPh>
    <rPh sb="4" eb="6">
      <t>ジコウ</t>
    </rPh>
    <rPh sb="6" eb="7">
      <t>ナド</t>
    </rPh>
    <rPh sb="8" eb="9">
      <t>タイ</t>
    </rPh>
    <rPh sb="11" eb="13">
      <t>リコウ</t>
    </rPh>
    <rPh sb="13" eb="15">
      <t>ジョウキョウ</t>
    </rPh>
    <rPh sb="15" eb="16">
      <t>トウ</t>
    </rPh>
    <phoneticPr fontId="11"/>
  </si>
  <si>
    <r>
      <rPr>
        <sz val="10"/>
        <rFont val="ＭＳ ゴシック"/>
        <family val="3"/>
        <charset val="128"/>
      </rPr>
      <t>附　帯　事　項　等</t>
    </r>
    <rPh sb="0" eb="1">
      <t>フ</t>
    </rPh>
    <rPh sb="2" eb="3">
      <t>オビ</t>
    </rPh>
    <rPh sb="4" eb="5">
      <t>コト</t>
    </rPh>
    <rPh sb="6" eb="7">
      <t>コウ</t>
    </rPh>
    <rPh sb="8" eb="9">
      <t>ナド</t>
    </rPh>
    <phoneticPr fontId="13"/>
  </si>
  <si>
    <r>
      <t>（△△年</t>
    </r>
    <r>
      <rPr>
        <sz val="10"/>
        <rFont val="ＭＳ ゴシック"/>
        <family val="3"/>
        <charset val="128"/>
      </rPr>
      <t>）</t>
    </r>
    <rPh sb="3" eb="4">
      <t>ネン</t>
    </rPh>
    <phoneticPr fontId="13"/>
  </si>
  <si>
    <r>
      <t>（□□年</t>
    </r>
    <r>
      <rPr>
        <sz val="10"/>
        <rFont val="ＭＳ ゴシック"/>
        <family val="3"/>
        <charset val="128"/>
      </rPr>
      <t>）</t>
    </r>
    <rPh sb="3" eb="4">
      <t>ネン</t>
    </rPh>
    <phoneticPr fontId="13"/>
  </si>
  <si>
    <r>
      <t>（注）・　「認可時」には、認可時または届出時に付された</t>
    </r>
    <r>
      <rPr>
        <sz val="10"/>
        <rFont val="ＭＳ ゴシック"/>
        <family val="3"/>
        <charset val="128"/>
      </rPr>
      <t>附帯事項（</t>
    </r>
    <r>
      <rPr>
        <u/>
        <sz val="10"/>
        <rFont val="ＭＳ ゴシック"/>
        <family val="3"/>
        <charset val="128"/>
      </rPr>
      <t>学校法人の寄附行為又は</t>
    </r>
    <rPh sb="6" eb="8">
      <t>ニンカ</t>
    </rPh>
    <rPh sb="8" eb="9">
      <t>ジ</t>
    </rPh>
    <rPh sb="13" eb="15">
      <t>ニンカ</t>
    </rPh>
    <rPh sb="15" eb="16">
      <t>ジ</t>
    </rPh>
    <rPh sb="19" eb="21">
      <t>トドケデ</t>
    </rPh>
    <rPh sb="21" eb="22">
      <t>トキ</t>
    </rPh>
    <rPh sb="27" eb="29">
      <t>フタイ</t>
    </rPh>
    <phoneticPr fontId="13"/>
  </si>
  <si>
    <r>
      <t>　　　　</t>
    </r>
    <r>
      <rPr>
        <u/>
        <sz val="10"/>
        <rFont val="ＭＳ ゴシック"/>
        <family val="3"/>
        <charset val="128"/>
      </rPr>
      <t>寄附行為変更の認可の申請に係る附帯事項を除く。</t>
    </r>
    <r>
      <rPr>
        <sz val="10"/>
        <rFont val="ＭＳ ゴシック"/>
        <family val="3"/>
        <charset val="128"/>
      </rPr>
      <t>） と、それに対する履行状況等について、</t>
    </r>
    <rPh sb="19" eb="21">
      <t>フタイ</t>
    </rPh>
    <phoneticPr fontId="13"/>
  </si>
  <si>
    <r>
      <t>　　　　</t>
    </r>
    <r>
      <rPr>
        <sz val="10"/>
        <rFont val="ＭＳ ゴシック"/>
        <family val="3"/>
        <charset val="128"/>
      </rPr>
      <t>具体的に記入してください。</t>
    </r>
    <phoneticPr fontId="13"/>
  </si>
  <si>
    <r>
      <t>　　　・　「設置計画履行状況調査時」には、当該年度の調査の結果、</t>
    </r>
    <r>
      <rPr>
        <b/>
        <u/>
        <sz val="10"/>
        <rFont val="ＭＳ ゴシック"/>
        <family val="3"/>
        <charset val="128"/>
      </rPr>
      <t>当該大学に付された指摘を</t>
    </r>
    <rPh sb="6" eb="8">
      <t>セッチ</t>
    </rPh>
    <rPh sb="23" eb="25">
      <t>ネンド</t>
    </rPh>
    <rPh sb="26" eb="28">
      <t>チョウサ</t>
    </rPh>
    <rPh sb="41" eb="43">
      <t>シテキ</t>
    </rPh>
    <phoneticPr fontId="13"/>
  </si>
  <si>
    <r>
      <t>　　　　全て記入するとともに、付された</t>
    </r>
    <r>
      <rPr>
        <sz val="10"/>
        <rFont val="ＭＳ ゴシック"/>
        <family val="3"/>
        <charset val="128"/>
      </rPr>
      <t>指摘に対する履行状況等について、具体的に記入してください。</t>
    </r>
    <rPh sb="19" eb="21">
      <t>シテキ</t>
    </rPh>
    <phoneticPr fontId="13"/>
  </si>
  <si>
    <r>
      <t>　　　　その履行状況等の</t>
    </r>
    <r>
      <rPr>
        <sz val="10"/>
        <rFont val="ＭＳ ゴシック"/>
        <family val="3"/>
        <charset val="128"/>
      </rPr>
      <t>参考となる資料があれば、添付してください。</t>
    </r>
    <rPh sb="12" eb="14">
      <t>サンコウ</t>
    </rPh>
    <phoneticPr fontId="13"/>
  </si>
  <si>
    <r>
      <t>　　　・　「履行状況」では、</t>
    </r>
    <r>
      <rPr>
        <sz val="10"/>
        <rFont val="ＭＳ ゴシック"/>
        <family val="3"/>
        <charset val="128"/>
      </rPr>
      <t>履行中であれば「履行中」、履行が完了していれば「履行済」を選択してください。</t>
    </r>
    <rPh sb="6" eb="8">
      <t>リコウ</t>
    </rPh>
    <rPh sb="8" eb="10">
      <t>ジョウキョウ</t>
    </rPh>
    <rPh sb="14" eb="16">
      <t>リコウ</t>
    </rPh>
    <rPh sb="16" eb="17">
      <t>ナカ</t>
    </rPh>
    <rPh sb="22" eb="24">
      <t>リコウ</t>
    </rPh>
    <rPh sb="24" eb="25">
      <t>チュウ</t>
    </rPh>
    <rPh sb="27" eb="29">
      <t>リコウ</t>
    </rPh>
    <rPh sb="30" eb="32">
      <t>カンリョウ</t>
    </rPh>
    <rPh sb="38" eb="40">
      <t>リコウ</t>
    </rPh>
    <rPh sb="40" eb="41">
      <t>ズ</t>
    </rPh>
    <rPh sb="43" eb="45">
      <t>センタク</t>
    </rPh>
    <phoneticPr fontId="13"/>
  </si>
  <si>
    <r>
      <t>　　　・　該当がない場合には、「</t>
    </r>
    <r>
      <rPr>
        <sz val="10"/>
        <rFont val="ＭＳ ゴシック"/>
        <family val="3"/>
        <charset val="128"/>
      </rPr>
      <t>附帯事項等」の部分に「該当なし」と記入してください。</t>
    </r>
    <rPh sb="5" eb="7">
      <t>ガイトウ</t>
    </rPh>
    <rPh sb="16" eb="18">
      <t>フタイ</t>
    </rPh>
    <rPh sb="18" eb="20">
      <t>ジコウ</t>
    </rPh>
    <rPh sb="20" eb="21">
      <t>トウ</t>
    </rPh>
    <rPh sb="23" eb="25">
      <t>ブブン</t>
    </rPh>
    <rPh sb="27" eb="29">
      <t>ガイトウ</t>
    </rPh>
    <phoneticPr fontId="13"/>
  </si>
  <si>
    <r>
      <t>　　　　</t>
    </r>
    <r>
      <rPr>
        <sz val="10"/>
        <rFont val="ＭＳ ゴシック"/>
        <family val="3"/>
        <charset val="128"/>
      </rPr>
      <t>今後の方針などを可能なかぎり具体的に記入してください。</t>
    </r>
    <rPh sb="4" eb="6">
      <t>コンゴ</t>
    </rPh>
    <rPh sb="7" eb="9">
      <t>ホウシン</t>
    </rPh>
    <rPh sb="12" eb="14">
      <t>カノウ</t>
    </rPh>
    <rPh sb="18" eb="21">
      <t>グタイテキ</t>
    </rPh>
    <phoneticPr fontId="13"/>
  </si>
  <si>
    <r>
      <t>現在（報告</t>
    </r>
    <r>
      <rPr>
        <sz val="10"/>
        <rFont val="ＭＳ ゴシック"/>
        <family val="3"/>
        <charset val="128"/>
      </rPr>
      <t>時）の完成年度時の状況</t>
    </r>
    <rPh sb="0" eb="2">
      <t>ゲンザイ</t>
    </rPh>
    <rPh sb="3" eb="5">
      <t>ホウコク</t>
    </rPh>
    <rPh sb="5" eb="6">
      <t>ジ</t>
    </rPh>
    <rPh sb="8" eb="10">
      <t>カンセイ</t>
    </rPh>
    <rPh sb="10" eb="12">
      <t>ネンド</t>
    </rPh>
    <rPh sb="12" eb="13">
      <t>ジ</t>
    </rPh>
    <rPh sb="14" eb="16">
      <t>ジョウキョウ</t>
    </rPh>
    <phoneticPr fontId="13"/>
  </si>
  <si>
    <r>
      <t>　　　・「現在（報告</t>
    </r>
    <r>
      <rPr>
        <sz val="10"/>
        <rFont val="ＭＳ ゴシック"/>
        <family val="3"/>
        <charset val="128"/>
      </rPr>
      <t>時）の状況」には、報告年度の５月１日の教員数（実人数）を記入してください。</t>
    </r>
    <rPh sb="5" eb="7">
      <t>ゲンザイ</t>
    </rPh>
    <rPh sb="8" eb="10">
      <t>ホウコク</t>
    </rPh>
    <rPh sb="10" eb="11">
      <t>ジ</t>
    </rPh>
    <rPh sb="13" eb="15">
      <t>ジョウキョウ</t>
    </rPh>
    <rPh sb="19" eb="21">
      <t>ホウコク</t>
    </rPh>
    <rPh sb="21" eb="23">
      <t>ネンド</t>
    </rPh>
    <rPh sb="25" eb="26">
      <t>ツキ</t>
    </rPh>
    <rPh sb="27" eb="28">
      <t>ヒ</t>
    </rPh>
    <rPh sb="29" eb="31">
      <t>キョウイン</t>
    </rPh>
    <rPh sb="31" eb="32">
      <t>スウ</t>
    </rPh>
    <rPh sb="33" eb="34">
      <t>ジツ</t>
    </rPh>
    <rPh sb="34" eb="36">
      <t>ニンズウ</t>
    </rPh>
    <rPh sb="38" eb="40">
      <t>キニュウ</t>
    </rPh>
    <phoneticPr fontId="13"/>
  </si>
  <si>
    <r>
      <t>　　　　</t>
    </r>
    <r>
      <rPr>
        <b/>
        <u/>
        <sz val="10"/>
        <rFont val="ＭＳ ゴシック"/>
        <family val="3"/>
        <charset val="128"/>
      </rPr>
      <t>完成年度までに就任する教員数を加えた数を記入</t>
    </r>
    <r>
      <rPr>
        <sz val="10"/>
        <rFont val="ＭＳ ゴシック"/>
        <family val="3"/>
        <charset val="128"/>
      </rPr>
      <t>するとともに、［　］内に設置時の計画との増減数を記入してください。（記入例：１名減の場合：△１）</t>
    </r>
    <phoneticPr fontId="13"/>
  </si>
  <si>
    <r>
      <t>報告</t>
    </r>
    <r>
      <rPr>
        <sz val="9"/>
        <rFont val="ＭＳ ゴシック"/>
        <family val="3"/>
        <charset val="128"/>
      </rPr>
      <t>時（上記（Ｂ））の教員のうち、定年を延長して採用している教員数</t>
    </r>
    <rPh sb="0" eb="2">
      <t>ホウコク</t>
    </rPh>
    <rPh sb="2" eb="3">
      <t>ジ</t>
    </rPh>
    <rPh sb="4" eb="6">
      <t>ジョウキ</t>
    </rPh>
    <rPh sb="11" eb="13">
      <t>キョウイン</t>
    </rPh>
    <phoneticPr fontId="13"/>
  </si>
  <si>
    <r>
      <t>報告</t>
    </r>
    <r>
      <rPr>
        <sz val="11"/>
        <rFont val="ＭＳ Ｐゴシック"/>
        <family val="3"/>
        <charset val="128"/>
      </rPr>
      <t>時の教員のうち、定年を延長して採用している教員数</t>
    </r>
    <rPh sb="0" eb="2">
      <t>ホウコク</t>
    </rPh>
    <rPh sb="2" eb="3">
      <t>ジ</t>
    </rPh>
    <rPh sb="4" eb="6">
      <t>キョウイン</t>
    </rPh>
    <rPh sb="10" eb="12">
      <t>テイネン</t>
    </rPh>
    <rPh sb="13" eb="15">
      <t>エンチョウ</t>
    </rPh>
    <rPh sb="17" eb="19">
      <t>サイヨウ</t>
    </rPh>
    <rPh sb="23" eb="25">
      <t>キョウイン</t>
    </rPh>
    <rPh sb="25" eb="26">
      <t>スウ</t>
    </rPh>
    <phoneticPr fontId="16"/>
  </si>
  <si>
    <r>
      <t>現在（報告</t>
    </r>
    <r>
      <rPr>
        <sz val="11"/>
        <rFont val="ＭＳ Ｐゴシック"/>
        <family val="3"/>
        <charset val="128"/>
      </rPr>
      <t>時）の状況（Ｂ）</t>
    </r>
    <rPh sb="0" eb="2">
      <t>ゲンザイ</t>
    </rPh>
    <rPh sb="3" eb="5">
      <t>ホウコク</t>
    </rPh>
    <rPh sb="5" eb="6">
      <t>ドキ</t>
    </rPh>
    <rPh sb="8" eb="10">
      <t>ジョウキョウ</t>
    </rPh>
    <phoneticPr fontId="16"/>
  </si>
  <si>
    <r>
      <t>　（２）－⑤　現在（報告</t>
    </r>
    <r>
      <rPr>
        <sz val="12"/>
        <rFont val="HG丸ｺﾞｼｯｸM-PRO"/>
        <family val="3"/>
        <charset val="128"/>
      </rPr>
      <t>時）の状況における定年を延長している教員構成率</t>
    </r>
    <rPh sb="7" eb="9">
      <t>ゲンザイ</t>
    </rPh>
    <rPh sb="10" eb="12">
      <t>ホウコク</t>
    </rPh>
    <rPh sb="12" eb="13">
      <t>ドキ</t>
    </rPh>
    <rPh sb="15" eb="17">
      <t>ジョウキョウ</t>
    </rPh>
    <rPh sb="21" eb="23">
      <t>テイネン</t>
    </rPh>
    <rPh sb="24" eb="26">
      <t>エンチョウ</t>
    </rPh>
    <rPh sb="30" eb="32">
      <t>キョウイン</t>
    </rPh>
    <rPh sb="32" eb="35">
      <t>コウセイリツ</t>
    </rPh>
    <phoneticPr fontId="13"/>
  </si>
  <si>
    <t>　　　　および、報告年度の５月１日現在、定年に関する規定に基づく特例等により定年を超えて専任教員として採用されている</t>
    <phoneticPr fontId="13"/>
  </si>
  <si>
    <t>令和元年５月１日現在</t>
    <rPh sb="0" eb="1">
      <t>レイ</t>
    </rPh>
    <rPh sb="1" eb="2">
      <t>ワ</t>
    </rPh>
    <rPh sb="2" eb="3">
      <t>モト</t>
    </rPh>
    <rPh sb="3" eb="4">
      <t>ネン</t>
    </rPh>
    <rPh sb="5" eb="6">
      <t>ツキ</t>
    </rPh>
    <rPh sb="7" eb="8">
      <t>ヒ</t>
    </rPh>
    <rPh sb="8" eb="10">
      <t>ゲンザイ</t>
    </rPh>
    <phoneticPr fontId="4"/>
  </si>
  <si>
    <t>４．既設大学等の状況　・・・・・・・・・・・・・・・・・・・・・・・　２５</t>
    <phoneticPr fontId="13"/>
  </si>
  <si>
    <t>６．附帯事項等に対する履行状況等　・・・・・・・・・・・・・・・・・　３０</t>
    <rPh sb="2" eb="4">
      <t>フタイ</t>
    </rPh>
    <rPh sb="4" eb="6">
      <t>ジコウ</t>
    </rPh>
    <rPh sb="6" eb="7">
      <t>ナド</t>
    </rPh>
    <rPh sb="8" eb="9">
      <t>タイ</t>
    </rPh>
    <rPh sb="11" eb="13">
      <t>リコウ</t>
    </rPh>
    <rPh sb="13" eb="15">
      <t>ジョウキョウ</t>
    </rPh>
    <rPh sb="15" eb="16">
      <t>ナド</t>
    </rPh>
    <phoneticPr fontId="13"/>
  </si>
  <si>
    <t>４．既設大学等の状況　・・・・・・・・・・・・・・・・・・・・・・・　４１</t>
    <rPh sb="2" eb="4">
      <t>キセツ</t>
    </rPh>
    <rPh sb="4" eb="6">
      <t>ダイガク</t>
    </rPh>
    <phoneticPr fontId="13"/>
  </si>
  <si>
    <t>６．附帯事項等に対する履行状況等　・・・・・・・・・・・・・・・・・　４６</t>
    <rPh sb="2" eb="4">
      <t>フタイ</t>
    </rPh>
    <rPh sb="4" eb="6">
      <t>ジコウ</t>
    </rPh>
    <rPh sb="6" eb="7">
      <t>ナド</t>
    </rPh>
    <rPh sb="8" eb="9">
      <t>タイ</t>
    </rPh>
    <rPh sb="11" eb="13">
      <t>リコウ</t>
    </rPh>
    <rPh sb="13" eb="15">
      <t>ジョウキョウ</t>
    </rPh>
    <rPh sb="15" eb="16">
      <t>ナド</t>
    </rPh>
    <phoneticPr fontId="13"/>
  </si>
  <si>
    <t>６．附帯事項等に対する履行状況等　・・・・・・・・・・・・・・・・・　１４</t>
    <rPh sb="2" eb="4">
      <t>フタイ</t>
    </rPh>
    <rPh sb="4" eb="6">
      <t>ジコウ</t>
    </rPh>
    <rPh sb="6" eb="7">
      <t>ナド</t>
    </rPh>
    <rPh sb="8" eb="9">
      <t>タイ</t>
    </rPh>
    <rPh sb="11" eb="13">
      <t>リコウ</t>
    </rPh>
    <rPh sb="13" eb="15">
      <t>ジョウキョウ</t>
    </rPh>
    <rPh sb="15" eb="16">
      <t>ナド</t>
    </rPh>
    <phoneticPr fontId="13"/>
  </si>
  <si>
    <t>４．既設大学等の状況　・・・・・・・・・・・・・・・・・・・・・・・　　９</t>
    <phoneticPr fontId="13"/>
  </si>
  <si>
    <t>　報告するための様式です。</t>
    <rPh sb="1" eb="3">
      <t>ホウコク</t>
    </rPh>
    <rPh sb="8" eb="10">
      <t>ヨウシキ</t>
    </rPh>
    <phoneticPr fontId="13"/>
  </si>
  <si>
    <t>７．教職大学院、専門職大学、専門職短期大学については、別様式の「補足説明資料」</t>
    <rPh sb="8" eb="10">
      <t>センモン</t>
    </rPh>
    <rPh sb="10" eb="11">
      <t>ショク</t>
    </rPh>
    <rPh sb="11" eb="13">
      <t>ダイガク</t>
    </rPh>
    <rPh sb="17" eb="19">
      <t>タンキ</t>
    </rPh>
    <rPh sb="19" eb="21">
      <t>ダイガク</t>
    </rPh>
    <phoneticPr fontId="13"/>
  </si>
  <si>
    <t>１． 必ず報告年度用の最新の様式を使用して作成してください。</t>
    <rPh sb="11" eb="13">
      <t>サイシン</t>
    </rPh>
    <phoneticPr fontId="13"/>
  </si>
  <si>
    <t>２．本報告書は、設置計画について、認可又は届出時から報告年度までの履行状況を</t>
    <rPh sb="8" eb="10">
      <t>セッチ</t>
    </rPh>
    <rPh sb="10" eb="12">
      <t>ケイカク</t>
    </rPh>
    <rPh sb="17" eb="19">
      <t>ニンカ</t>
    </rPh>
    <rPh sb="19" eb="20">
      <t>マタ</t>
    </rPh>
    <rPh sb="21" eb="23">
      <t>トドケデ</t>
    </rPh>
    <rPh sb="23" eb="24">
      <t>ジ</t>
    </rPh>
    <rPh sb="26" eb="28">
      <t>ホウコク</t>
    </rPh>
    <rPh sb="28" eb="30">
      <t>ネンド</t>
    </rPh>
    <rPh sb="33" eb="35">
      <t>リコウ</t>
    </rPh>
    <rPh sb="35" eb="37">
      <t>ジョウキョウ</t>
    </rPh>
    <phoneticPr fontId="13"/>
  </si>
  <si>
    <t>　　　　　設置時から対象学部等の名称変更があった場合には、表題には現在の名称を記載し，その下欄に</t>
    <rPh sb="5" eb="7">
      <t>セッチ</t>
    </rPh>
    <rPh sb="7" eb="8">
      <t>ジ</t>
    </rPh>
    <rPh sb="10" eb="12">
      <t>タイショウ</t>
    </rPh>
    <rPh sb="12" eb="14">
      <t>ガクブ</t>
    </rPh>
    <rPh sb="14" eb="15">
      <t>トウ</t>
    </rPh>
    <rPh sb="16" eb="18">
      <t>メイショウ</t>
    </rPh>
    <rPh sb="18" eb="20">
      <t>ヘンコウ</t>
    </rPh>
    <rPh sb="24" eb="26">
      <t>バアイ</t>
    </rPh>
    <rPh sb="29" eb="31">
      <t>ヒョウダイ</t>
    </rPh>
    <rPh sb="33" eb="35">
      <t>ゲンザイ</t>
    </rPh>
    <rPh sb="36" eb="38">
      <t>メイショウ</t>
    </rPh>
    <rPh sb="39" eb="41">
      <t>キサイ</t>
    </rPh>
    <rPh sb="45" eb="47">
      <t>カラン</t>
    </rPh>
    <phoneticPr fontId="11" alignment="distributed"/>
  </si>
  <si>
    <t>　　　　　（　　）書きにて、設置時の旧名称を記載してください。</t>
    <rPh sb="14" eb="16">
      <t>セッチ</t>
    </rPh>
    <rPh sb="16" eb="17">
      <t>ジ</t>
    </rPh>
    <rPh sb="18" eb="19">
      <t>キュウ</t>
    </rPh>
    <rPh sb="19" eb="21">
      <t>メイショウ</t>
    </rPh>
    <rPh sb="22" eb="24">
      <t>キサイ</t>
    </rPh>
    <phoneticPr fontId="11" alignment="distributed"/>
  </si>
  <si>
    <t>　　　　　　　　　　　　（旧名称：◇◇学科（平成◇◇年度より学科名称変更））</t>
    <rPh sb="13" eb="16">
      <t>キュウメイショウ</t>
    </rPh>
    <rPh sb="19" eb="21">
      <t>ガッカ</t>
    </rPh>
    <rPh sb="22" eb="24">
      <t>ヘイセイ</t>
    </rPh>
    <rPh sb="26" eb="27">
      <t>ネン</t>
    </rPh>
    <rPh sb="27" eb="28">
      <t>ド</t>
    </rPh>
    <rPh sb="30" eb="32">
      <t>ガッカ</t>
    </rPh>
    <rPh sb="32" eb="34">
      <t>メイショウ</t>
    </rPh>
    <rPh sb="34" eb="36">
      <t>ヘンコウ</t>
    </rPh>
    <phoneticPr fontId="11" alignment="distributed"/>
  </si>
  <si>
    <t>（３） 調査対象大学等の位置</t>
    <rPh sb="4" eb="6">
      <t>チョウサ</t>
    </rPh>
    <rPh sb="6" eb="8">
      <t>タイショウ</t>
    </rPh>
    <rPh sb="8" eb="10">
      <t>ダイガク</t>
    </rPh>
    <rPh sb="10" eb="11">
      <t>トウ</t>
    </rPh>
    <rPh sb="12" eb="14">
      <t>イチ</t>
    </rPh>
    <phoneticPr fontId="13"/>
  </si>
  <si>
    <r>
      <t>　　　　　　令和元年度に報告する内容　→</t>
    </r>
    <r>
      <rPr>
        <sz val="10"/>
        <color indexed="10"/>
        <rFont val="ＭＳ ゴシック"/>
        <family val="3"/>
        <charset val="128"/>
      </rPr>
      <t>（元</t>
    </r>
    <r>
      <rPr>
        <sz val="10"/>
        <color indexed="10"/>
        <rFont val="ＭＳ ゴシック"/>
        <family val="3"/>
        <charset val="128"/>
      </rPr>
      <t>）</t>
    </r>
    <rPh sb="6" eb="7">
      <t>レイ</t>
    </rPh>
    <rPh sb="7" eb="8">
      <t>ワ</t>
    </rPh>
    <rPh sb="8" eb="9">
      <t>モト</t>
    </rPh>
    <rPh sb="9" eb="11">
      <t>ネンド</t>
    </rPh>
    <rPh sb="12" eb="14">
      <t>ホウコク</t>
    </rPh>
    <rPh sb="16" eb="18">
      <t>ナイヨウ</t>
    </rPh>
    <rPh sb="21" eb="22">
      <t>モト</t>
    </rPh>
    <phoneticPr fontId="11" alignment="distributed"/>
  </si>
  <si>
    <r>
      <t>　　　（例）平成</t>
    </r>
    <r>
      <rPr>
        <sz val="10"/>
        <rFont val="ＭＳ ゴシック"/>
        <family val="3"/>
        <charset val="128"/>
      </rPr>
      <t>３０年度に報告済の内容　→（30）</t>
    </r>
    <rPh sb="4" eb="5">
      <t>レイ</t>
    </rPh>
    <phoneticPr fontId="11" alignment="distributed"/>
  </si>
  <si>
    <t>（注）・「変更状況」は、変更があった場合に記入し、併せて「備考」に変更の理由と変更年月日、報告年度を</t>
    <rPh sb="33" eb="35">
      <t>ヘンコウ</t>
    </rPh>
    <phoneticPr fontId="11" alignment="distributed"/>
  </si>
  <si>
    <t>　　　・昨年度の報告後から今年度の報告時までに変更があれば、「変更状況」に赤字にて記載（昨年度までに報告</t>
    <rPh sb="4" eb="7">
      <t>サクネンド</t>
    </rPh>
    <rPh sb="8" eb="11">
      <t>ホウコクゴ</t>
    </rPh>
    <rPh sb="13" eb="15">
      <t>コンネン</t>
    </rPh>
    <rPh sb="15" eb="16">
      <t>ド</t>
    </rPh>
    <rPh sb="17" eb="19">
      <t>ホウコク</t>
    </rPh>
    <rPh sb="19" eb="20">
      <t>ジ</t>
    </rPh>
    <rPh sb="23" eb="25">
      <t>ヘンコウ</t>
    </rPh>
    <rPh sb="31" eb="33">
      <t>ヘンコウ</t>
    </rPh>
    <rPh sb="33" eb="35">
      <t>ジョウキョウ</t>
    </rPh>
    <rPh sb="37" eb="39">
      <t>アカジ</t>
    </rPh>
    <rPh sb="41" eb="43">
      <t>キサイ</t>
    </rPh>
    <rPh sb="44" eb="47">
      <t>サクネンド</t>
    </rPh>
    <rPh sb="50" eb="52">
      <t>ホウコク</t>
    </rPh>
    <phoneticPr fontId="11" alignment="distributed"/>
  </si>
  <si>
    <t>　　　　された記載があれば、そこに赤字で見え消し修正）するとともに、上記と同様に，「備考」に変更理由等を</t>
    <rPh sb="7" eb="9">
      <t>キサイ</t>
    </rPh>
    <rPh sb="17" eb="19">
      <t>アカジ</t>
    </rPh>
    <rPh sb="20" eb="21">
      <t>ミ</t>
    </rPh>
    <rPh sb="22" eb="23">
      <t>ケ</t>
    </rPh>
    <rPh sb="24" eb="26">
      <t>シュウセイ</t>
    </rPh>
    <rPh sb="34" eb="36">
      <t>ジョウキ</t>
    </rPh>
    <rPh sb="37" eb="39">
      <t>ドウヨウ</t>
    </rPh>
    <rPh sb="48" eb="50">
      <t>リユウ</t>
    </rPh>
    <rPh sb="50" eb="51">
      <t>トウ</t>
    </rPh>
    <phoneticPr fontId="11" alignment="distributed"/>
  </si>
  <si>
    <t>　　　・大学院の場合には、「職名」を「研究科長」等と修正して記入してください。</t>
    <rPh sb="4" eb="7">
      <t>ダイガクイン</t>
    </rPh>
    <rPh sb="8" eb="10">
      <t>バアイ</t>
    </rPh>
    <rPh sb="14" eb="16">
      <t>ショクメイ</t>
    </rPh>
    <rPh sb="19" eb="21">
      <t>ケンキュウ</t>
    </rPh>
    <rPh sb="21" eb="23">
      <t>カチョウ</t>
    </rPh>
    <rPh sb="24" eb="25">
      <t>トウ</t>
    </rPh>
    <rPh sb="26" eb="28">
      <t>シュウセイ</t>
    </rPh>
    <rPh sb="30" eb="32">
      <t>キニュウ</t>
    </rPh>
    <phoneticPr fontId="11" alignment="distributed"/>
  </si>
  <si>
    <t>　　　・大学独自の職名を設けていて当該職位がない場合は、各職に相当する職名の方を記載してください。</t>
    <rPh sb="4" eb="6">
      <t>ダイガク</t>
    </rPh>
    <rPh sb="6" eb="8">
      <t>ドクジ</t>
    </rPh>
    <rPh sb="9" eb="11">
      <t>ショクメイ</t>
    </rPh>
    <rPh sb="12" eb="13">
      <t>モウ</t>
    </rPh>
    <rPh sb="17" eb="19">
      <t>トウガイ</t>
    </rPh>
    <rPh sb="19" eb="21">
      <t>ショクイ</t>
    </rPh>
    <rPh sb="24" eb="26">
      <t>バアイ</t>
    </rPh>
    <rPh sb="28" eb="30">
      <t>カクショク</t>
    </rPh>
    <rPh sb="31" eb="33">
      <t>ソウトウ</t>
    </rPh>
    <rPh sb="35" eb="37">
      <t>ショクメイ</t>
    </rPh>
    <rPh sb="38" eb="39">
      <t>カタ</t>
    </rPh>
    <rPh sb="40" eb="42">
      <t>キサイ</t>
    </rPh>
    <phoneticPr fontId="11" alignment="distributed"/>
  </si>
  <si>
    <r>
      <t>（注）</t>
    </r>
    <r>
      <rPr>
        <sz val="10"/>
        <rFont val="ＭＳ ゴシック"/>
        <family val="3"/>
        <charset val="128"/>
      </rPr>
      <t>・　報告</t>
    </r>
    <r>
      <rPr>
        <sz val="10"/>
        <rFont val="ＭＳ Ｐゴシック"/>
        <family val="3"/>
        <charset val="128"/>
      </rPr>
      <t>年度の５月１日現在の情報を記入してください。（過年度については、各年度末時点の情報として記入してください。）</t>
    </r>
    <rPh sb="1" eb="2">
      <t>チュウ</t>
    </rPh>
    <rPh sb="5" eb="7">
      <t>ホウコク</t>
    </rPh>
    <rPh sb="7" eb="8">
      <t>ネン</t>
    </rPh>
    <rPh sb="8" eb="9">
      <t>ド</t>
    </rPh>
    <rPh sb="11" eb="12">
      <t>ガツ</t>
    </rPh>
    <rPh sb="13" eb="16">
      <t>ニチゲンザイ</t>
    </rPh>
    <rPh sb="17" eb="19">
      <t>ジョウホウ</t>
    </rPh>
    <rPh sb="20" eb="22">
      <t>キニュウ</t>
    </rPh>
    <rPh sb="30" eb="33">
      <t>カネンド</t>
    </rPh>
    <rPh sb="39" eb="43">
      <t>カクネンドマツ</t>
    </rPh>
    <rPh sb="43" eb="45">
      <t>ジテン</t>
    </rPh>
    <rPh sb="46" eb="48">
      <t>ジョウホウ</t>
    </rPh>
    <rPh sb="51" eb="53">
      <t>キニュウ</t>
    </rPh>
    <phoneticPr fontId="11" alignment="distributed"/>
  </si>
  <si>
    <t>令和元年度</t>
    <rPh sb="0" eb="1">
      <t>レイ</t>
    </rPh>
    <rPh sb="1" eb="2">
      <t>ワ</t>
    </rPh>
    <rPh sb="2" eb="3">
      <t>モト</t>
    </rPh>
    <rPh sb="3" eb="5">
      <t>ネンド</t>
    </rPh>
    <phoneticPr fontId="11"/>
  </si>
  <si>
    <r>
      <t>（注）</t>
    </r>
    <r>
      <rPr>
        <sz val="10"/>
        <rFont val="ＭＳ ゴシック"/>
        <family val="3"/>
        <charset val="128"/>
      </rPr>
      <t>・　報告年度の</t>
    </r>
    <r>
      <rPr>
        <sz val="10"/>
        <rFont val="ＭＳ Ｐゴシック"/>
        <family val="3"/>
        <charset val="128"/>
      </rPr>
      <t>５月１日現在の情報を記入してください。（過年度については、各年度末時点の情報として記入してください。）</t>
    </r>
    <rPh sb="1" eb="2">
      <t>チュウ</t>
    </rPh>
    <rPh sb="5" eb="7">
      <t>ホウコク</t>
    </rPh>
    <rPh sb="7" eb="9">
      <t>ネンド</t>
    </rPh>
    <rPh sb="11" eb="12">
      <t>ガツ</t>
    </rPh>
    <rPh sb="13" eb="16">
      <t>ニチゲンザイ</t>
    </rPh>
    <rPh sb="17" eb="19">
      <t>ジョウホウ</t>
    </rPh>
    <rPh sb="20" eb="22">
      <t>キニュウ</t>
    </rPh>
    <rPh sb="30" eb="33">
      <t>カネンド</t>
    </rPh>
    <rPh sb="39" eb="43">
      <t>カクネンドマツ</t>
    </rPh>
    <rPh sb="43" eb="45">
      <t>ジテン</t>
    </rPh>
    <rPh sb="46" eb="48">
      <t>ジョウホウ</t>
    </rPh>
    <rPh sb="51" eb="53">
      <t>キニュウ</t>
    </rPh>
    <phoneticPr fontId="11" alignment="distributed"/>
  </si>
  <si>
    <r>
      <t>　　　・　</t>
    </r>
    <r>
      <rPr>
        <sz val="10"/>
        <rFont val="ＭＳ ゴシック"/>
        <family val="3"/>
        <charset val="128"/>
      </rPr>
      <t>基礎となる学部等がある場合には、「備考」に基礎となる学部等の名称を記入してください。</t>
    </r>
    <rPh sb="16" eb="18">
      <t>バアイ</t>
    </rPh>
    <phoneticPr fontId="11" alignment="distributed"/>
  </si>
  <si>
    <r>
      <t>　　　・　</t>
    </r>
    <r>
      <rPr>
        <u/>
        <sz val="10"/>
        <rFont val="ＭＳ ゴシック"/>
        <family val="3"/>
        <charset val="128"/>
      </rPr>
      <t>様式は、平成２７年度開設の４年制の学科の完成年度を超えて報告する場合（令和元年度までの５</t>
    </r>
    <r>
      <rPr>
        <u/>
        <sz val="10"/>
        <rFont val="ＭＳ ゴシック"/>
        <family val="3"/>
        <charset val="128"/>
      </rPr>
      <t>年間）です</t>
    </r>
    <r>
      <rPr>
        <sz val="10"/>
        <rFont val="ＭＳ ゴシック"/>
        <family val="3"/>
        <charset val="128"/>
      </rPr>
      <t>が、</t>
    </r>
    <rPh sb="5" eb="7">
      <t>ヨウシキ</t>
    </rPh>
    <rPh sb="9" eb="11">
      <t>ヘイセイ</t>
    </rPh>
    <rPh sb="13" eb="15">
      <t>ネンド</t>
    </rPh>
    <rPh sb="15" eb="17">
      <t>カイセツ</t>
    </rPh>
    <rPh sb="19" eb="21">
      <t>ネンセイ</t>
    </rPh>
    <rPh sb="22" eb="24">
      <t>ガッカ</t>
    </rPh>
    <rPh sb="25" eb="27">
      <t>カンセイ</t>
    </rPh>
    <rPh sb="27" eb="29">
      <t>ネンド</t>
    </rPh>
    <rPh sb="30" eb="31">
      <t>コ</t>
    </rPh>
    <rPh sb="33" eb="35">
      <t>ホウコク</t>
    </rPh>
    <rPh sb="37" eb="39">
      <t>バアイ</t>
    </rPh>
    <rPh sb="40" eb="41">
      <t>レイ</t>
    </rPh>
    <rPh sb="41" eb="42">
      <t>ワ</t>
    </rPh>
    <rPh sb="42" eb="43">
      <t>モト</t>
    </rPh>
    <rPh sb="43" eb="45">
      <t>ネンド</t>
    </rPh>
    <rPh sb="49" eb="51">
      <t>ネンカン</t>
    </rPh>
    <phoneticPr fontId="11" alignment="distributed"/>
  </si>
  <si>
    <r>
      <t>　　　　</t>
    </r>
    <r>
      <rPr>
        <sz val="10"/>
        <rFont val="ＭＳ ゴシック"/>
        <family val="3"/>
        <charset val="128"/>
      </rPr>
      <t>完成年度を超えていない場合は修業年限に合わせて作成してください。（修業年限が４</t>
    </r>
    <r>
      <rPr>
        <sz val="10"/>
        <rFont val="ＭＳ ゴシック"/>
        <family val="3"/>
        <charset val="128"/>
      </rPr>
      <t>年以下の場合には欄を削除し、</t>
    </r>
    <rPh sb="4" eb="6">
      <t>カンセイ</t>
    </rPh>
    <rPh sb="6" eb="8">
      <t>ネンド</t>
    </rPh>
    <rPh sb="9" eb="10">
      <t>コ</t>
    </rPh>
    <rPh sb="15" eb="17">
      <t>バアイ</t>
    </rPh>
    <rPh sb="20" eb="22">
      <t>ネンゲン</t>
    </rPh>
    <rPh sb="43" eb="46">
      <t>ネンイカ</t>
    </rPh>
    <rPh sb="47" eb="49">
      <t>バアイ</t>
    </rPh>
    <rPh sb="51" eb="52">
      <t>ラン</t>
    </rPh>
    <rPh sb="53" eb="55">
      <t>サクジョ</t>
    </rPh>
    <phoneticPr fontId="11" alignment="distributed"/>
  </si>
  <si>
    <t>開設年度から報告年度までの平均入学定員超過率</t>
    <rPh sb="0" eb="2">
      <t>カイセツ</t>
    </rPh>
    <rPh sb="2" eb="4">
      <t>ネンド</t>
    </rPh>
    <rPh sb="6" eb="8">
      <t>ホウコク</t>
    </rPh>
    <rPh sb="8" eb="10">
      <t>ネンド</t>
    </rPh>
    <rPh sb="13" eb="15">
      <t>ヘイキン</t>
    </rPh>
    <rPh sb="15" eb="17">
      <t>ニュウガク</t>
    </rPh>
    <rPh sb="17" eb="19">
      <t>テイイン</t>
    </rPh>
    <rPh sb="19" eb="21">
      <t>チョウカ</t>
    </rPh>
    <rPh sb="21" eb="22">
      <t>リツ</t>
    </rPh>
    <phoneticPr fontId="11" alignment="distributed"/>
  </si>
  <si>
    <t>　　　・「開設年度から報告年度までの平均入学定員超過率」は、完成年度を越えて報告書を提出する大学のみ</t>
    <rPh sb="11" eb="13">
      <t>ホウコク</t>
    </rPh>
    <rPh sb="30" eb="32">
      <t>カンセイ</t>
    </rPh>
    <rPh sb="32" eb="34">
      <t>ネンド</t>
    </rPh>
    <rPh sb="35" eb="36">
      <t>コ</t>
    </rPh>
    <rPh sb="38" eb="41">
      <t>ホウコクショ</t>
    </rPh>
    <rPh sb="42" eb="44">
      <t>テイシュツ</t>
    </rPh>
    <rPh sb="46" eb="48">
      <t>ダイガク</t>
    </rPh>
    <phoneticPr fontId="11" alignment="distributed"/>
  </si>
  <si>
    <t>　　　　５年以上の場合には、欄を設けてください。）</t>
    <phoneticPr fontId="11" alignment="distributed"/>
  </si>
  <si>
    <t>【令和元年度】</t>
    <rPh sb="1" eb="2">
      <t>レイ</t>
    </rPh>
    <rPh sb="2" eb="3">
      <t>ワ</t>
    </rPh>
    <rPh sb="3" eb="4">
      <t>モト</t>
    </rPh>
    <rPh sb="4" eb="6">
      <t>ネンド</t>
    </rPh>
    <phoneticPr fontId="16"/>
  </si>
  <si>
    <t>令和元年度の退学者数（ａ）</t>
    <rPh sb="0" eb="1">
      <t>レイ</t>
    </rPh>
    <rPh sb="1" eb="2">
      <t>ワ</t>
    </rPh>
    <rPh sb="2" eb="3">
      <t>モト</t>
    </rPh>
    <rPh sb="3" eb="5">
      <t>ネンド</t>
    </rPh>
    <rPh sb="6" eb="8">
      <t>タイガク</t>
    </rPh>
    <rPh sb="8" eb="9">
      <t>シャ</t>
    </rPh>
    <rPh sb="9" eb="10">
      <t>スウ</t>
    </rPh>
    <phoneticPr fontId="16"/>
  </si>
  <si>
    <t>令和元年度の在学者数（ｂ）</t>
    <rPh sb="0" eb="1">
      <t>レイ</t>
    </rPh>
    <rPh sb="1" eb="2">
      <t>ワ</t>
    </rPh>
    <rPh sb="2" eb="3">
      <t>モト</t>
    </rPh>
    <rPh sb="3" eb="5">
      <t>ネンド</t>
    </rPh>
    <rPh sb="6" eb="8">
      <t>ザイガク</t>
    </rPh>
    <rPh sb="8" eb="9">
      <t>シャ</t>
    </rPh>
    <rPh sb="9" eb="10">
      <t>スウ</t>
    </rPh>
    <phoneticPr fontId="16"/>
  </si>
  <si>
    <t>（注）・　数字は、報告年度の５月１日現在の数字を記入してください。　</t>
    <rPh sb="1" eb="2">
      <t>チュウ</t>
    </rPh>
    <rPh sb="5" eb="7">
      <t>スウジ</t>
    </rPh>
    <rPh sb="9" eb="11">
      <t>ホウコク</t>
    </rPh>
    <rPh sb="11" eb="13">
      <t>ネンド</t>
    </rPh>
    <rPh sb="15" eb="16">
      <t>ガツ</t>
    </rPh>
    <rPh sb="17" eb="20">
      <t>ニチゲンザイ</t>
    </rPh>
    <rPh sb="21" eb="23">
      <t>スウジ</t>
    </rPh>
    <rPh sb="24" eb="26">
      <t>キニュウ</t>
    </rPh>
    <phoneticPr fontId="11" alignment="distributed"/>
  </si>
  <si>
    <t>【令和元年度】</t>
    <rPh sb="1" eb="2">
      <t>レイ</t>
    </rPh>
    <rPh sb="2" eb="3">
      <t>ワ</t>
    </rPh>
    <rPh sb="3" eb="4">
      <t>モト</t>
    </rPh>
    <rPh sb="4" eb="6">
      <t>ネンド</t>
    </rPh>
    <phoneticPr fontId="13"/>
  </si>
  <si>
    <r>
      <t>　　　・　各対象年度の在学者数については、対象年度の人数を記入してください。</t>
    </r>
    <r>
      <rPr>
        <u/>
        <sz val="10"/>
        <rFont val="ＭＳ Ｐゴシック"/>
        <family val="3"/>
        <charset val="128"/>
      </rPr>
      <t>（在学者数から退学者数を減らす必要はありません。）</t>
    </r>
    <rPh sb="5" eb="6">
      <t>カク</t>
    </rPh>
    <rPh sb="6" eb="8">
      <t>タイショウ</t>
    </rPh>
    <rPh sb="8" eb="10">
      <t>ネンド</t>
    </rPh>
    <rPh sb="11" eb="13">
      <t>ザイガク</t>
    </rPh>
    <rPh sb="13" eb="14">
      <t>シャ</t>
    </rPh>
    <rPh sb="14" eb="15">
      <t>スウ</t>
    </rPh>
    <rPh sb="15" eb="16">
      <t>イリスウ</t>
    </rPh>
    <rPh sb="21" eb="23">
      <t>タイショウ</t>
    </rPh>
    <rPh sb="23" eb="25">
      <t>ネンド</t>
    </rPh>
    <rPh sb="24" eb="25">
      <t>ショウネン</t>
    </rPh>
    <rPh sb="26" eb="28">
      <t>ニンズウ</t>
    </rPh>
    <rPh sb="29" eb="31">
      <t>キニュウ</t>
    </rPh>
    <rPh sb="39" eb="41">
      <t>ザイガク</t>
    </rPh>
    <rPh sb="41" eb="42">
      <t>シャ</t>
    </rPh>
    <rPh sb="42" eb="43">
      <t>スウ</t>
    </rPh>
    <rPh sb="45" eb="48">
      <t>タイガクシャ</t>
    </rPh>
    <rPh sb="48" eb="49">
      <t>カズ</t>
    </rPh>
    <phoneticPr fontId="11" alignment="distributed"/>
  </si>
  <si>
    <t>令和元年度</t>
    <rPh sb="0" eb="1">
      <t>レイ</t>
    </rPh>
    <rPh sb="1" eb="2">
      <t>ワ</t>
    </rPh>
    <rPh sb="2" eb="3">
      <t>モト</t>
    </rPh>
    <rPh sb="3" eb="5">
      <t>ネンド</t>
    </rPh>
    <phoneticPr fontId="16"/>
  </si>
  <si>
    <t>【平成２８年度】</t>
    <rPh sb="1" eb="3">
      <t>ヘイセイ</t>
    </rPh>
    <rPh sb="5" eb="7">
      <t>ネンド</t>
    </rPh>
    <phoneticPr fontId="13"/>
  </si>
  <si>
    <t>【平成２９年度】</t>
    <rPh sb="1" eb="3">
      <t>ヘイセイ</t>
    </rPh>
    <rPh sb="5" eb="7">
      <t>ネンド</t>
    </rPh>
    <phoneticPr fontId="13"/>
  </si>
  <si>
    <t>【平成３０年度】</t>
    <rPh sb="1" eb="3">
      <t>ヘイセイ</t>
    </rPh>
    <rPh sb="5" eb="7">
      <t>ネンド</t>
    </rPh>
    <phoneticPr fontId="13"/>
  </si>
  <si>
    <r>
      <t>　　　</t>
    </r>
    <r>
      <rPr>
        <sz val="10"/>
        <rFont val="ＭＳ ゴシック"/>
        <family val="3"/>
        <charset val="128"/>
      </rPr>
      <t>・  本授業科目表は、開設年度から提出年度までの間において実際に実施された授業科目に関する情報として記入してください。</t>
    </r>
    <rPh sb="6" eb="7">
      <t>ホン</t>
    </rPh>
    <rPh sb="7" eb="9">
      <t>ジュギョウ</t>
    </rPh>
    <rPh sb="9" eb="11">
      <t>カモク</t>
    </rPh>
    <rPh sb="11" eb="12">
      <t>ヒョウ</t>
    </rPh>
    <rPh sb="14" eb="16">
      <t>カイセツ</t>
    </rPh>
    <rPh sb="16" eb="18">
      <t>ネンド</t>
    </rPh>
    <rPh sb="20" eb="22">
      <t>テイシュツ</t>
    </rPh>
    <rPh sb="22" eb="24">
      <t>ネンド</t>
    </rPh>
    <rPh sb="27" eb="28">
      <t>アイダ</t>
    </rPh>
    <rPh sb="32" eb="34">
      <t>ジッサイ</t>
    </rPh>
    <rPh sb="35" eb="37">
      <t>ジッシ</t>
    </rPh>
    <rPh sb="40" eb="42">
      <t>ジュギョウ</t>
    </rPh>
    <rPh sb="42" eb="44">
      <t>カモク</t>
    </rPh>
    <rPh sb="45" eb="46">
      <t>カン</t>
    </rPh>
    <rPh sb="48" eb="50">
      <t>ジョウホウ</t>
    </rPh>
    <rPh sb="53" eb="55">
      <t>キニュウ</t>
    </rPh>
    <phoneticPr fontId="11" alignment="distributed"/>
  </si>
  <si>
    <r>
      <t xml:space="preserve">　　　・ </t>
    </r>
    <r>
      <rPr>
        <sz val="10"/>
        <rFont val="ＭＳ ゴシック"/>
        <family val="3"/>
        <charset val="128"/>
      </rPr>
      <t>「認可時又は届出時」には 設置認可時又は届出時の授業科目全て（兼任、兼担教員が担当する科目を含む。）を</t>
    </r>
    <rPh sb="18" eb="20">
      <t>セッチ</t>
    </rPh>
    <rPh sb="20" eb="22">
      <t>ニンカ</t>
    </rPh>
    <rPh sb="22" eb="23">
      <t>ジ</t>
    </rPh>
    <rPh sb="23" eb="24">
      <t>マタ</t>
    </rPh>
    <rPh sb="25" eb="27">
      <t>トドケデ</t>
    </rPh>
    <rPh sb="27" eb="28">
      <t>ジ</t>
    </rPh>
    <rPh sb="29" eb="31">
      <t>ジュギョウ</t>
    </rPh>
    <rPh sb="31" eb="33">
      <t>カモク</t>
    </rPh>
    <rPh sb="33" eb="34">
      <t>スベ</t>
    </rPh>
    <rPh sb="36" eb="38">
      <t>ケンニン</t>
    </rPh>
    <rPh sb="39" eb="41">
      <t>ケンタン</t>
    </rPh>
    <rPh sb="41" eb="43">
      <t>キョウイン</t>
    </rPh>
    <rPh sb="44" eb="46">
      <t>タントウ</t>
    </rPh>
    <rPh sb="48" eb="50">
      <t>カモク</t>
    </rPh>
    <rPh sb="51" eb="52">
      <t>フク</t>
    </rPh>
    <phoneticPr fontId="11" alignment="distributed"/>
  </si>
  <si>
    <r>
      <t>　　　・　不要な年度（平成２９年度開設であれば平成２８年度</t>
    </r>
    <r>
      <rPr>
        <sz val="10"/>
        <rFont val="ＭＳ ゴシック"/>
        <family val="3"/>
        <charset val="128"/>
      </rPr>
      <t>）の表は適宜削除してください。</t>
    </r>
    <rPh sb="5" eb="7">
      <t>フヨウ</t>
    </rPh>
    <rPh sb="8" eb="10">
      <t>ネンド</t>
    </rPh>
    <rPh sb="11" eb="13">
      <t>ヘイセイ</t>
    </rPh>
    <rPh sb="15" eb="17">
      <t>ネンド</t>
    </rPh>
    <rPh sb="17" eb="19">
      <t>カイセツ</t>
    </rPh>
    <rPh sb="23" eb="25">
      <t>ヘイセイ</t>
    </rPh>
    <rPh sb="27" eb="29">
      <t>ネンド</t>
    </rPh>
    <phoneticPr fontId="13"/>
  </si>
  <si>
    <r>
      <t>　　　　黒字で記入してください。その上で、</t>
    </r>
    <r>
      <rPr>
        <u/>
        <sz val="10"/>
        <rFont val="ＭＳ ゴシック"/>
        <family val="3"/>
        <charset val="128"/>
      </rPr>
      <t>認可時又は届出時から変更となっている箇所は</t>
    </r>
    <r>
      <rPr>
        <b/>
        <u/>
        <sz val="10"/>
        <rFont val="ＭＳ ゴシック"/>
        <family val="3"/>
        <charset val="128"/>
      </rPr>
      <t>太字の赤字</t>
    </r>
    <r>
      <rPr>
        <sz val="10"/>
        <rFont val="ＭＳ ゴシック"/>
        <family val="3"/>
        <charset val="128"/>
      </rPr>
      <t>としてください。</t>
    </r>
    <rPh sb="21" eb="23">
      <t>ニンカ</t>
    </rPh>
    <rPh sb="23" eb="24">
      <t>ジ</t>
    </rPh>
    <rPh sb="24" eb="25">
      <t>マタ</t>
    </rPh>
    <rPh sb="26" eb="28">
      <t>トドケデ</t>
    </rPh>
    <rPh sb="28" eb="29">
      <t>ジ</t>
    </rPh>
    <rPh sb="31" eb="33">
      <t>ヘンコウ</t>
    </rPh>
    <rPh sb="39" eb="41">
      <t>カショ</t>
    </rPh>
    <rPh sb="42" eb="44">
      <t>フトジ</t>
    </rPh>
    <rPh sb="45" eb="47">
      <t>アカジ</t>
    </rPh>
    <phoneticPr fontId="11" alignment="distributed"/>
  </si>
  <si>
    <r>
      <t>　　　・　履修希望者がいなかったために</t>
    </r>
    <r>
      <rPr>
        <u/>
        <sz val="10"/>
        <rFont val="ＭＳ ゴシック"/>
        <family val="3"/>
        <charset val="128"/>
      </rPr>
      <t>未開講となった科目についても科目名の後ろに「（未開講）」として記入</t>
    </r>
    <r>
      <rPr>
        <sz val="10"/>
        <rFont val="ＭＳ ゴシック"/>
        <family val="3"/>
        <charset val="128"/>
      </rPr>
      <t>してください。</t>
    </r>
    <rPh sb="5" eb="7">
      <t>リシュウ</t>
    </rPh>
    <rPh sb="7" eb="10">
      <t>キボウシャ</t>
    </rPh>
    <rPh sb="19" eb="22">
      <t>ミカイコウ</t>
    </rPh>
    <rPh sb="26" eb="28">
      <t>カモク</t>
    </rPh>
    <rPh sb="50" eb="52">
      <t>キニュウ</t>
    </rPh>
    <phoneticPr fontId="13"/>
  </si>
  <si>
    <r>
      <t>　　　・　</t>
    </r>
    <r>
      <rPr>
        <u/>
        <sz val="10"/>
        <rFont val="ＭＳ ゴシック"/>
        <family val="3"/>
        <charset val="128"/>
      </rPr>
      <t>１ページ目には認可時又は届出時と報告年度２つの表を記入</t>
    </r>
    <r>
      <rPr>
        <sz val="10"/>
        <rFont val="ＭＳ ゴシック"/>
        <family val="3"/>
        <charset val="128"/>
      </rPr>
      <t>してください。</t>
    </r>
    <rPh sb="9" eb="10">
      <t>メ</t>
    </rPh>
    <rPh sb="12" eb="14">
      <t>ニンカ</t>
    </rPh>
    <rPh sb="14" eb="15">
      <t>ジ</t>
    </rPh>
    <rPh sb="15" eb="16">
      <t>マタ</t>
    </rPh>
    <rPh sb="17" eb="19">
      <t>トドケデ</t>
    </rPh>
    <rPh sb="19" eb="20">
      <t>ジ</t>
    </rPh>
    <rPh sb="21" eb="23">
      <t>ホウコク</t>
    </rPh>
    <rPh sb="23" eb="25">
      <t>ネンド</t>
    </rPh>
    <rPh sb="28" eb="29">
      <t>ヒョウ</t>
    </rPh>
    <rPh sb="30" eb="32">
      <t>キニュウ</t>
    </rPh>
    <phoneticPr fontId="13"/>
  </si>
  <si>
    <r>
      <t xml:space="preserve">（注）・  </t>
    </r>
    <r>
      <rPr>
        <sz val="10"/>
        <rFont val="ＭＳ ゴシック"/>
        <family val="3"/>
        <charset val="128"/>
      </rPr>
      <t>２（１）ー① 授業科目表に記入された各年度における変更内容（配当年次の変更、専任教員等の配置の変更、</t>
    </r>
    <rPh sb="1" eb="2">
      <t>チュウ</t>
    </rPh>
    <rPh sb="19" eb="21">
      <t>キニュウ</t>
    </rPh>
    <rPh sb="24" eb="27">
      <t>カクネンド</t>
    </rPh>
    <rPh sb="31" eb="33">
      <t>ヘンコウ</t>
    </rPh>
    <rPh sb="33" eb="35">
      <t>ナイヨウ</t>
    </rPh>
    <rPh sb="36" eb="38">
      <t>ハイトウ</t>
    </rPh>
    <rPh sb="38" eb="40">
      <t>ネンジ</t>
    </rPh>
    <rPh sb="41" eb="43">
      <t>ヘンコウ</t>
    </rPh>
    <rPh sb="44" eb="46">
      <t>センニン</t>
    </rPh>
    <rPh sb="46" eb="48">
      <t>キョウイン</t>
    </rPh>
    <rPh sb="48" eb="49">
      <t>トウ</t>
    </rPh>
    <rPh sb="50" eb="52">
      <t>ハイチ</t>
    </rPh>
    <rPh sb="53" eb="55">
      <t>ヘンコウ</t>
    </rPh>
    <phoneticPr fontId="11" alignment="distributed"/>
  </si>
  <si>
    <r>
      <t>　　　　学生への周知方法、</t>
    </r>
    <r>
      <rPr>
        <sz val="10"/>
        <rFont val="ＭＳ ゴシック"/>
        <family val="3"/>
        <charset val="128"/>
      </rPr>
      <t>今後の方針などを可能なかぎり具体的に記入してください。</t>
    </r>
    <rPh sb="9" eb="10">
      <t>チ</t>
    </rPh>
    <rPh sb="10" eb="12">
      <t>ホウホウ</t>
    </rPh>
    <rPh sb="13" eb="15">
      <t>コンゴ</t>
    </rPh>
    <rPh sb="16" eb="18">
      <t>ホウシン</t>
    </rPh>
    <rPh sb="21" eb="23">
      <t>カノウ</t>
    </rPh>
    <rPh sb="27" eb="30">
      <t>グタイテキ</t>
    </rPh>
    <phoneticPr fontId="13"/>
  </si>
  <si>
    <r>
      <t>　　　　その理由及び報告年度「</t>
    </r>
    <r>
      <rPr>
        <sz val="10"/>
        <color indexed="10"/>
        <rFont val="ＭＳ ゴシック"/>
        <family val="3"/>
        <charset val="128"/>
      </rPr>
      <t>（元）</t>
    </r>
    <r>
      <rPr>
        <sz val="10"/>
        <rFont val="ＭＳ ゴシック"/>
        <family val="3"/>
        <charset val="128"/>
      </rPr>
      <t>」を「備考」に赤字で記入してください。</t>
    </r>
    <rPh sb="8" eb="9">
      <t>オヨ</t>
    </rPh>
    <rPh sb="10" eb="12">
      <t>ホウコク</t>
    </rPh>
    <rPh sb="12" eb="14">
      <t>ネンド</t>
    </rPh>
    <rPh sb="16" eb="17">
      <t>モト</t>
    </rPh>
    <rPh sb="21" eb="23">
      <t>ビコウ</t>
    </rPh>
    <rPh sb="25" eb="27">
      <t>アカジ</t>
    </rPh>
    <rPh sb="28" eb="30">
      <t>キニュウ</t>
    </rPh>
    <phoneticPr fontId="13"/>
  </si>
  <si>
    <r>
      <t xml:space="preserve">氏　　名
（年　齢）
＜就任（予定）年月＞
</t>
    </r>
    <r>
      <rPr>
        <sz val="10"/>
        <rFont val="ＭＳ ゴシック"/>
        <family val="3"/>
        <charset val="128"/>
      </rPr>
      <t>保有学位等</t>
    </r>
    <rPh sb="0" eb="1">
      <t>シ</t>
    </rPh>
    <rPh sb="3" eb="4">
      <t>メイ</t>
    </rPh>
    <rPh sb="22" eb="24">
      <t>ホユウ</t>
    </rPh>
    <rPh sb="24" eb="26">
      <t>ガクイ</t>
    </rPh>
    <rPh sb="26" eb="27">
      <t>トウ</t>
    </rPh>
    <phoneticPr fontId="13"/>
  </si>
  <si>
    <r>
      <t>　　　・　</t>
    </r>
    <r>
      <rPr>
        <sz val="10"/>
        <rFont val="ＭＳ ゴシック"/>
        <family val="3"/>
        <charset val="128"/>
      </rPr>
      <t>認可申請書又は設置届出書の様式第３号（その２の１）に準じて作成してください。</t>
    </r>
    <rPh sb="5" eb="7">
      <t>ニンカ</t>
    </rPh>
    <rPh sb="7" eb="9">
      <t>シンセイ</t>
    </rPh>
    <rPh sb="9" eb="10">
      <t>ショ</t>
    </rPh>
    <rPh sb="10" eb="11">
      <t>マタ</t>
    </rPh>
    <rPh sb="12" eb="14">
      <t>セッチ</t>
    </rPh>
    <rPh sb="14" eb="17">
      <t>トドケデショ</t>
    </rPh>
    <phoneticPr fontId="13"/>
  </si>
  <si>
    <r>
      <t xml:space="preserve">　　　・ </t>
    </r>
    <r>
      <rPr>
        <sz val="10"/>
        <rFont val="ＭＳ ゴシック"/>
        <family val="3"/>
        <charset val="128"/>
      </rPr>
      <t>「認可時又は届出時」には 設置認可時又は届出時の教員全て（兼任，兼担教員を含む。）を黒字で記入してください。</t>
    </r>
    <rPh sb="18" eb="20">
      <t>セッチ</t>
    </rPh>
    <rPh sb="20" eb="22">
      <t>ニンカ</t>
    </rPh>
    <rPh sb="22" eb="23">
      <t>ジ</t>
    </rPh>
    <rPh sb="23" eb="24">
      <t>マタ</t>
    </rPh>
    <rPh sb="25" eb="27">
      <t>トドケデ</t>
    </rPh>
    <rPh sb="27" eb="28">
      <t>ジ</t>
    </rPh>
    <rPh sb="29" eb="31">
      <t>キョウイン</t>
    </rPh>
    <rPh sb="31" eb="32">
      <t>スベ</t>
    </rPh>
    <rPh sb="34" eb="36">
      <t>ケンニン</t>
    </rPh>
    <rPh sb="37" eb="38">
      <t>ケン</t>
    </rPh>
    <rPh sb="38" eb="39">
      <t>タン</t>
    </rPh>
    <rPh sb="39" eb="41">
      <t>キョウイン</t>
    </rPh>
    <rPh sb="42" eb="43">
      <t>フク</t>
    </rPh>
    <rPh sb="47" eb="49">
      <t>クロジ</t>
    </rPh>
    <rPh sb="50" eb="52">
      <t>キニュウ</t>
    </rPh>
    <phoneticPr fontId="11" alignment="distributed"/>
  </si>
  <si>
    <r>
      <t>　　　　その上で，</t>
    </r>
    <r>
      <rPr>
        <b/>
        <u/>
        <sz val="10"/>
        <rFont val="ＭＳ ゴシック"/>
        <family val="3"/>
        <charset val="128"/>
      </rPr>
      <t>認可時又は届出時から変更となっている箇所は太字の赤字としてください。</t>
    </r>
    <phoneticPr fontId="11" alignment="distributed"/>
  </si>
  <si>
    <r>
      <t>　　　・　年齢は，</t>
    </r>
    <r>
      <rPr>
        <b/>
        <u/>
        <sz val="10"/>
        <rFont val="ＭＳ ゴシック"/>
        <family val="3"/>
        <charset val="128"/>
      </rPr>
      <t>それぞれの年度の５月１日時点の満年齢</t>
    </r>
    <r>
      <rPr>
        <sz val="10"/>
        <rFont val="ＭＳ ゴシック"/>
        <family val="3"/>
        <charset val="128"/>
      </rPr>
      <t>を記入してください。</t>
    </r>
    <rPh sb="14" eb="16">
      <t>ネンド</t>
    </rPh>
    <rPh sb="21" eb="23">
      <t>ジテン</t>
    </rPh>
    <phoneticPr fontId="13"/>
  </si>
  <si>
    <t>　　　・　不要な年度（平成２９年度開設であれば平成２８年度）の表は適宜削除し、詰めてください。</t>
    <rPh sb="5" eb="7">
      <t>フヨウ</t>
    </rPh>
    <rPh sb="8" eb="10">
      <t>ネンド</t>
    </rPh>
    <rPh sb="11" eb="13">
      <t>ヘイセイ</t>
    </rPh>
    <rPh sb="15" eb="17">
      <t>ネンド</t>
    </rPh>
    <rPh sb="17" eb="19">
      <t>カイセツ</t>
    </rPh>
    <rPh sb="23" eb="25">
      <t>ヘイセイ</t>
    </rPh>
    <rPh sb="27" eb="29">
      <t>ネンド</t>
    </rPh>
    <phoneticPr fontId="13"/>
  </si>
  <si>
    <r>
      <t>　　　・　</t>
    </r>
    <r>
      <rPr>
        <b/>
        <u/>
        <sz val="10"/>
        <rFont val="ＭＳ ゴシック"/>
        <family val="3"/>
        <charset val="128"/>
      </rPr>
      <t>認可で設置された学部等の専任教員を変更する場合</t>
    </r>
    <r>
      <rPr>
        <sz val="10"/>
        <rFont val="ＭＳ ゴシック"/>
        <family val="3"/>
        <charset val="128"/>
      </rPr>
      <t>は、当該専任教員が授業を開始する前に必ず「専任教員採用等設置計画変更書」を提出し、</t>
    </r>
    <rPh sb="5" eb="7">
      <t>ニンカ</t>
    </rPh>
    <rPh sb="8" eb="10">
      <t>セッチ</t>
    </rPh>
    <rPh sb="13" eb="15">
      <t>ガクブ</t>
    </rPh>
    <rPh sb="15" eb="16">
      <t>トウ</t>
    </rPh>
    <rPh sb="17" eb="19">
      <t>センニン</t>
    </rPh>
    <rPh sb="32" eb="34">
      <t>センニン</t>
    </rPh>
    <phoneticPr fontId="13"/>
  </si>
  <si>
    <r>
      <t>　　　　大学設置・学校法人審議会による教員資格審査（AC教員審査）を受けてください。</t>
    </r>
    <r>
      <rPr>
        <b/>
        <u/>
        <sz val="10"/>
        <rFont val="ＭＳ ゴシック"/>
        <family val="3"/>
        <charset val="128"/>
      </rPr>
      <t>AC教員審査を受けずに専任教員として授業等を担当することは出来ません。</t>
    </r>
    <phoneticPr fontId="13"/>
  </si>
  <si>
    <t>　　　・　「専任教員採用等変更書（ＡＣ）」を提出し「可」の教員判定を受けている場合は「○年○月教員審査済」と記入してください。</t>
    <phoneticPr fontId="13"/>
  </si>
  <si>
    <t>　　　　なお、設置認可審査時に教員審査省略となっている場合は、「教員審査省略」と記入してください。</t>
    <phoneticPr fontId="13"/>
  </si>
  <si>
    <t>（注）・対象学部等の位置が大学本部の位置と異なる場合、本部の位置を（　）書きで記入してください。</t>
    <rPh sb="1" eb="2">
      <t>チュウ</t>
    </rPh>
    <rPh sb="4" eb="6">
      <t>タイショウ</t>
    </rPh>
    <rPh sb="6" eb="8">
      <t>ガクブ</t>
    </rPh>
    <rPh sb="8" eb="9">
      <t>ナド</t>
    </rPh>
    <rPh sb="10" eb="12">
      <t>イチ</t>
    </rPh>
    <rPh sb="13" eb="15">
      <t>ダイガク</t>
    </rPh>
    <rPh sb="15" eb="17">
      <t>ホンブ</t>
    </rPh>
    <rPh sb="18" eb="20">
      <t>イチ</t>
    </rPh>
    <rPh sb="21" eb="22">
      <t>コト</t>
    </rPh>
    <rPh sb="24" eb="26">
      <t>バアイ</t>
    </rPh>
    <rPh sb="27" eb="29">
      <t>ホンブ</t>
    </rPh>
    <rPh sb="30" eb="32">
      <t>イチ</t>
    </rPh>
    <rPh sb="36" eb="37">
      <t>カ</t>
    </rPh>
    <phoneticPr fontId="11" alignment="distributed"/>
  </si>
  <si>
    <t>　　　・対象学部等が複数のキャンパスに所在する場合には、複数のキャンパスの所在地をそれぞれ記載して</t>
    <rPh sb="4" eb="6">
      <t>タイショウ</t>
    </rPh>
    <rPh sb="6" eb="8">
      <t>ガクブ</t>
    </rPh>
    <rPh sb="8" eb="9">
      <t>トウ</t>
    </rPh>
    <rPh sb="10" eb="12">
      <t>フクスウ</t>
    </rPh>
    <rPh sb="19" eb="21">
      <t>ショザイ</t>
    </rPh>
    <rPh sb="23" eb="25">
      <t>バアイ</t>
    </rPh>
    <rPh sb="28" eb="30">
      <t>フクスウ</t>
    </rPh>
    <rPh sb="37" eb="39">
      <t>ショザイ</t>
    </rPh>
    <rPh sb="39" eb="40">
      <t>チ</t>
    </rPh>
    <rPh sb="45" eb="47">
      <t>キサイ</t>
    </rPh>
    <phoneticPr fontId="11" alignment="distributed"/>
  </si>
  <si>
    <t>　も作成してください。</t>
    <phoneticPr fontId="13"/>
  </si>
  <si>
    <t>　※「大学設置」や「学部の設置」等で、ＡＣ対象学科等が複数ある場合、表紙は</t>
    <phoneticPr fontId="13"/>
  </si>
  <si>
    <t>　１枚のみ作成し、対象学科等の報告書を学科等ごとに順次添付してください。</t>
    <phoneticPr fontId="13"/>
  </si>
  <si>
    <r>
      <t>４．本報告書の全ての項目は、報告</t>
    </r>
    <r>
      <rPr>
        <sz val="12"/>
        <rFont val="HG丸ｺﾞｼｯｸM-PRO"/>
        <family val="3"/>
        <charset val="128"/>
      </rPr>
      <t>年度の５月１日現在で作成してください。</t>
    </r>
    <phoneticPr fontId="13"/>
  </si>
  <si>
    <t>　※エクセルファイルのコメント機能で記載している注意事項等は提出時には削除して</t>
    <phoneticPr fontId="13"/>
  </si>
  <si>
    <r>
      <t xml:space="preserve">（例）
</t>
    </r>
    <r>
      <rPr>
        <sz val="8"/>
        <color indexed="10"/>
        <rFont val="ＭＳ ゴシック"/>
        <family val="3"/>
        <charset val="128"/>
      </rPr>
      <t>平成31年４月
専任教授１名を新規
採用のため（元）</t>
    </r>
    <rPh sb="1" eb="2">
      <t>レイ</t>
    </rPh>
    <rPh sb="4" eb="6">
      <t>ヘイセイ</t>
    </rPh>
    <rPh sb="8" eb="9">
      <t>ネン</t>
    </rPh>
    <rPh sb="10" eb="11">
      <t>ツキ</t>
    </rPh>
    <rPh sb="12" eb="14">
      <t>センニン</t>
    </rPh>
    <rPh sb="14" eb="16">
      <t>キョウジュ</t>
    </rPh>
    <rPh sb="17" eb="18">
      <t>メイ</t>
    </rPh>
    <rPh sb="19" eb="21">
      <t>シンキ</t>
    </rPh>
    <rPh sb="22" eb="24">
      <t>サイヨウ</t>
    </rPh>
    <rPh sb="28" eb="29">
      <t>モト</t>
    </rPh>
    <phoneticPr fontId="11"/>
  </si>
  <si>
    <t>　　　・　「(５)図書・設備」については、上段に完成年度の予定数値を、下段には令和元年５月１日現在の数値を記入してください。</t>
    <rPh sb="9" eb="11">
      <t>トショ</t>
    </rPh>
    <rPh sb="12" eb="14">
      <t>セツビ</t>
    </rPh>
    <rPh sb="21" eb="23">
      <t>ジョウダン</t>
    </rPh>
    <rPh sb="24" eb="26">
      <t>カンセイ</t>
    </rPh>
    <rPh sb="26" eb="28">
      <t>ネンド</t>
    </rPh>
    <rPh sb="29" eb="31">
      <t>ヨテイ</t>
    </rPh>
    <rPh sb="31" eb="33">
      <t>スウチ</t>
    </rPh>
    <rPh sb="35" eb="37">
      <t>カダン</t>
    </rPh>
    <rPh sb="39" eb="40">
      <t>レイ</t>
    </rPh>
    <rPh sb="40" eb="41">
      <t>ワ</t>
    </rPh>
    <rPh sb="41" eb="42">
      <t>モト</t>
    </rPh>
    <rPh sb="42" eb="43">
      <t>ネン</t>
    </rPh>
    <rPh sb="44" eb="45">
      <t>ガツ</t>
    </rPh>
    <rPh sb="46" eb="49">
      <t>ニチゲンザイ</t>
    </rPh>
    <rPh sb="50" eb="52">
      <t>スウチ</t>
    </rPh>
    <rPh sb="53" eb="55">
      <t>キニュウ</t>
    </rPh>
    <phoneticPr fontId="11"/>
  </si>
  <si>
    <t>◇ ◇ ◇ ◇
（35）
＜令和元年10月＞
学士（経済学）</t>
    <rPh sb="14" eb="15">
      <t>レイ</t>
    </rPh>
    <rPh sb="15" eb="16">
      <t>ワ</t>
    </rPh>
    <rPh sb="16" eb="17">
      <t>モト</t>
    </rPh>
    <rPh sb="23" eb="25">
      <t>ガクシ</t>
    </rPh>
    <phoneticPr fontId="13"/>
  </si>
  <si>
    <t>◇ ◇ ◇ ◇
（34）
＜令和元年10月＞
学士（経済学）</t>
    <rPh sb="14" eb="15">
      <t>レイ</t>
    </rPh>
    <rPh sb="15" eb="16">
      <t>ワ</t>
    </rPh>
    <rPh sb="16" eb="17">
      <t>モト</t>
    </rPh>
    <rPh sb="23" eb="25">
      <t>ガクシ</t>
    </rPh>
    <phoneticPr fontId="13"/>
  </si>
  <si>
    <t>H31.3.31付け65歳で定年退職（元）</t>
    <rPh sb="8" eb="9">
      <t>ヅ</t>
    </rPh>
    <rPh sb="12" eb="13">
      <t>サイ</t>
    </rPh>
    <rPh sb="14" eb="16">
      <t>テイネン</t>
    </rPh>
    <rPh sb="16" eb="18">
      <t>タイショク</t>
    </rPh>
    <rPh sb="19" eb="20">
      <t>モト</t>
    </rPh>
    <phoneticPr fontId="13"/>
  </si>
  <si>
    <t>H31.3.31付け…………のため辞任（元）</t>
    <rPh sb="8" eb="9">
      <t>ヅ</t>
    </rPh>
    <rPh sb="17" eb="19">
      <t>ジニン</t>
    </rPh>
    <rPh sb="20" eb="21">
      <t>モト</t>
    </rPh>
    <phoneticPr fontId="13"/>
  </si>
  <si>
    <t>H29.3</t>
    <phoneticPr fontId="13"/>
  </si>
  <si>
    <t>H31.3</t>
    <phoneticPr fontId="13"/>
  </si>
  <si>
    <t>H30.12</t>
    <phoneticPr fontId="13"/>
  </si>
  <si>
    <r>
      <t>　　　・　昨年度の報告後から今年度の報告時までに専任教員が新たに就任を辞退した場合、</t>
    </r>
    <r>
      <rPr>
        <sz val="10"/>
        <color rgb="FFFF0000"/>
        <rFont val="ＭＳ ゴシック"/>
        <family val="3"/>
        <charset val="128"/>
      </rPr>
      <t>赤字</t>
    </r>
    <r>
      <rPr>
        <sz val="10"/>
        <rFont val="ＭＳ ゴシック"/>
        <family val="3"/>
        <charset val="128"/>
      </rPr>
      <t>にて記入するとともに、</t>
    </r>
    <rPh sb="5" eb="8">
      <t>サクネンド</t>
    </rPh>
    <rPh sb="9" eb="12">
      <t>ホウコクゴ</t>
    </rPh>
    <rPh sb="14" eb="17">
      <t>コンネンド</t>
    </rPh>
    <rPh sb="18" eb="20">
      <t>ホウコク</t>
    </rPh>
    <rPh sb="20" eb="21">
      <t>ジ</t>
    </rPh>
    <rPh sb="24" eb="26">
      <t>センニン</t>
    </rPh>
    <rPh sb="26" eb="28">
      <t>キョウイン</t>
    </rPh>
    <rPh sb="29" eb="30">
      <t>アラ</t>
    </rPh>
    <rPh sb="32" eb="34">
      <t>シュウニン</t>
    </rPh>
    <rPh sb="35" eb="37">
      <t>ジタイ</t>
    </rPh>
    <rPh sb="39" eb="41">
      <t>バアイ</t>
    </rPh>
    <rPh sb="42" eb="44">
      <t>アカジ</t>
    </rPh>
    <rPh sb="46" eb="48">
      <t>キニュウ</t>
    </rPh>
    <phoneticPr fontId="13"/>
  </si>
  <si>
    <t>○　設置計画履行状況報告書（令和元年度）</t>
    <rPh sb="2" eb="4">
      <t>セッチ</t>
    </rPh>
    <rPh sb="4" eb="6">
      <t>ケイカク</t>
    </rPh>
    <rPh sb="6" eb="8">
      <t>リコウ</t>
    </rPh>
    <rPh sb="8" eb="10">
      <t>ジョウキョウ</t>
    </rPh>
    <rPh sb="10" eb="13">
      <t>ホウコクショ</t>
    </rPh>
    <rPh sb="14" eb="15">
      <t>レイ</t>
    </rPh>
    <rPh sb="15" eb="16">
      <t>ワ</t>
    </rPh>
    <rPh sb="16" eb="17">
      <t>モト</t>
    </rPh>
    <rPh sb="17" eb="19">
      <t>ネンド</t>
    </rPh>
    <phoneticPr fontId="13"/>
  </si>
  <si>
    <t>H30.12…………のため就任辞退（元）</t>
    <rPh sb="18" eb="19">
      <t>モト</t>
    </rPh>
    <phoneticPr fontId="13"/>
  </si>
  <si>
    <t>　　　・　「平均入学定員超過率」には、開設年度から報告年度までの入学定員超過率の平均を記入してください。</t>
    <rPh sb="25" eb="27">
      <t>ホウコク</t>
    </rPh>
    <rPh sb="44" eb="45">
      <t>ニュウ</t>
    </rPh>
    <phoneticPr fontId="11" alignment="distributed"/>
  </si>
  <si>
    <r>
      <t>　　　・（　）内には、</t>
    </r>
    <r>
      <rPr>
        <u/>
        <sz val="10"/>
        <rFont val="ＭＳ ゴシック"/>
        <family val="3"/>
        <charset val="128"/>
      </rPr>
      <t>留年者の状況について、内数で記入</t>
    </r>
    <r>
      <rPr>
        <sz val="10"/>
        <rFont val="ＭＳ ゴシック"/>
        <family val="3"/>
        <charset val="128"/>
      </rPr>
      <t>してください。</t>
    </r>
    <r>
      <rPr>
        <u/>
        <sz val="10"/>
        <rFont val="ＭＳ ゴシック"/>
        <family val="3"/>
        <charset val="128"/>
      </rPr>
      <t>該当がない年には「－」を記入</t>
    </r>
    <r>
      <rPr>
        <sz val="10"/>
        <rFont val="ＭＳ ゴシック"/>
        <family val="3"/>
        <charset val="128"/>
      </rPr>
      <t>してください。</t>
    </r>
    <rPh sb="7" eb="8">
      <t>ナイ</t>
    </rPh>
    <rPh sb="11" eb="14">
      <t>リュウネンシャ</t>
    </rPh>
    <rPh sb="15" eb="17">
      <t>ジョウキョウ</t>
    </rPh>
    <rPh sb="22" eb="23">
      <t>ウチ</t>
    </rPh>
    <rPh sb="23" eb="24">
      <t>スウ</t>
    </rPh>
    <rPh sb="25" eb="27">
      <t>キニュウ</t>
    </rPh>
    <rPh sb="34" eb="36">
      <t>ガイトウ</t>
    </rPh>
    <rPh sb="39" eb="40">
      <t>トシ</t>
    </rPh>
    <rPh sb="46" eb="48">
      <t>キニュウ</t>
    </rPh>
    <phoneticPr fontId="11" alignment="distributed"/>
  </si>
  <si>
    <r>
      <t>　　　・　[ 　 ]内には、</t>
    </r>
    <r>
      <rPr>
        <u/>
        <sz val="10"/>
        <rFont val="ＭＳ ゴシック"/>
        <family val="3"/>
        <charset val="128"/>
      </rPr>
      <t>留学生の状況について</t>
    </r>
    <r>
      <rPr>
        <b/>
        <u/>
        <sz val="10"/>
        <rFont val="ＭＳ ゴシック"/>
        <family val="3"/>
        <charset val="128"/>
      </rPr>
      <t>内数で</t>
    </r>
    <r>
      <rPr>
        <u/>
        <sz val="10"/>
        <rFont val="ＭＳ ゴシック"/>
        <family val="3"/>
        <charset val="128"/>
      </rPr>
      <t>記入</t>
    </r>
    <r>
      <rPr>
        <sz val="10"/>
        <rFont val="ＭＳ ゴシック"/>
        <family val="3"/>
        <charset val="128"/>
      </rPr>
      <t>してください。該当がない年度には「－」を記入してください。</t>
    </r>
    <rPh sb="41" eb="43">
      <t>ネンド</t>
    </rPh>
    <phoneticPr fontId="11" alignment="distributed"/>
  </si>
  <si>
    <t>　　　・　専任（専門職大学等は専、実専、実（研）、実み）、兼担、兼任の順に記入してください。</t>
    <rPh sb="5" eb="7">
      <t>センニン</t>
    </rPh>
    <rPh sb="8" eb="10">
      <t>センモン</t>
    </rPh>
    <rPh sb="10" eb="11">
      <t>ショク</t>
    </rPh>
    <rPh sb="11" eb="13">
      <t>ダイガク</t>
    </rPh>
    <rPh sb="13" eb="14">
      <t>トウ</t>
    </rPh>
    <rPh sb="15" eb="16">
      <t>セン</t>
    </rPh>
    <rPh sb="17" eb="18">
      <t>ミノル</t>
    </rPh>
    <rPh sb="18" eb="19">
      <t>セン</t>
    </rPh>
    <rPh sb="20" eb="21">
      <t>ジツ</t>
    </rPh>
    <rPh sb="22" eb="23">
      <t>ケン</t>
    </rPh>
    <rPh sb="25" eb="26">
      <t>ジツ</t>
    </rPh>
    <rPh sb="29" eb="30">
      <t>ケン</t>
    </rPh>
    <rPh sb="30" eb="31">
      <t>タン</t>
    </rPh>
    <rPh sb="32" eb="34">
      <t>ケンニン</t>
    </rPh>
    <rPh sb="35" eb="36">
      <t>ジュン</t>
    </rPh>
    <rPh sb="37" eb="39">
      <t>キニュウ</t>
    </rPh>
    <phoneticPr fontId="13"/>
  </si>
  <si>
    <t>　　　　なお、みなし専任教員（実み）がいる場合は、必要に応じて各項目の教員数に計上してください。</t>
    <rPh sb="10" eb="12">
      <t>センニン</t>
    </rPh>
    <rPh sb="12" eb="14">
      <t>キョウイン</t>
    </rPh>
    <rPh sb="15" eb="16">
      <t>ジツ</t>
    </rPh>
    <rPh sb="21" eb="23">
      <t>バアイ</t>
    </rPh>
    <rPh sb="25" eb="27">
      <t>ヒツヨウ</t>
    </rPh>
    <rPh sb="28" eb="29">
      <t>オウ</t>
    </rPh>
    <rPh sb="31" eb="34">
      <t>カクコウモク</t>
    </rPh>
    <rPh sb="35" eb="37">
      <t>キョウイン</t>
    </rPh>
    <rPh sb="37" eb="38">
      <t>スウ</t>
    </rPh>
    <rPh sb="39" eb="41">
      <t>ケイジョウ</t>
    </rPh>
    <phoneticPr fontId="13"/>
  </si>
  <si>
    <t>卒業要件及び履修方法</t>
    <rPh sb="0" eb="2">
      <t>ソツギョウ</t>
    </rPh>
    <rPh sb="2" eb="4">
      <t>ヨウケン</t>
    </rPh>
    <rPh sb="4" eb="5">
      <t>オヨ</t>
    </rPh>
    <rPh sb="6" eb="10">
      <t>リシュウホウホウ</t>
    </rPh>
    <phoneticPr fontId="16"/>
  </si>
  <si>
    <t>（記入例）
・××の理由により、△△准教授の就任が平成２９年４月から平成２９年１０月に遅延。</t>
    <rPh sb="1" eb="3">
      <t>キニュウ</t>
    </rPh>
    <rPh sb="3" eb="4">
      <t>レイ</t>
    </rPh>
    <rPh sb="10" eb="12">
      <t>リユウ</t>
    </rPh>
    <rPh sb="18" eb="21">
      <t>ジュンキョウジュ</t>
    </rPh>
    <rPh sb="22" eb="24">
      <t>シュウニン</t>
    </rPh>
    <rPh sb="25" eb="27">
      <t>ヘイセイ</t>
    </rPh>
    <rPh sb="29" eb="30">
      <t>ネン</t>
    </rPh>
    <rPh sb="31" eb="32">
      <t>ガツ</t>
    </rPh>
    <rPh sb="34" eb="36">
      <t>ヘイセイ</t>
    </rPh>
    <rPh sb="38" eb="39">
      <t>ネン</t>
    </rPh>
    <rPh sb="41" eb="42">
      <t>ガツ</t>
    </rPh>
    <rPh sb="43" eb="45">
      <t>チエン</t>
    </rPh>
    <phoneticPr fontId="13"/>
  </si>
  <si>
    <t>　　　３　大学番号の欄については、平成３１年４月２日付事務連絡「履行状況報告書の提出について</t>
    <rPh sb="5" eb="7">
      <t>ダイガク</t>
    </rPh>
    <rPh sb="7" eb="9">
      <t>バンゴウ</t>
    </rPh>
    <rPh sb="10" eb="11">
      <t>ラン</t>
    </rPh>
    <rPh sb="17" eb="19">
      <t>ヘイセイ</t>
    </rPh>
    <rPh sb="21" eb="22">
      <t>ネン</t>
    </rPh>
    <rPh sb="23" eb="24">
      <t>ガツ</t>
    </rPh>
    <rPh sb="25" eb="27">
      <t>ニチヅケ</t>
    </rPh>
    <rPh sb="27" eb="29">
      <t>ジム</t>
    </rPh>
    <rPh sb="29" eb="31">
      <t>レンラク</t>
    </rPh>
    <rPh sb="32" eb="34">
      <t>リコウ</t>
    </rPh>
    <rPh sb="34" eb="36">
      <t>ジョウキョウ</t>
    </rPh>
    <rPh sb="36" eb="39">
      <t>ホウコクショ</t>
    </rPh>
    <rPh sb="40" eb="42">
      <t>テイシュツ</t>
    </rPh>
    <phoneticPr fontId="4"/>
  </si>
  <si>
    <t>　　　　高等専門学校についてそれぞれの学校種ごとに、報告年度の５月１日現在の状況を記入してください。</t>
    <rPh sb="19" eb="21">
      <t>ガッコウ</t>
    </rPh>
    <rPh sb="21" eb="22">
      <t>シュ</t>
    </rPh>
    <rPh sb="26" eb="28">
      <t>ホウコク</t>
    </rPh>
    <rPh sb="28" eb="30">
      <t>ネンド</t>
    </rPh>
    <rPh sb="38" eb="40">
      <t>ジョウキョウ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</si>
</sst>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61">
    <font>
      <sz val="10"/>
      <name val="ＭＳ ゴシック"/>
      <family val="3"/>
      <charset val="128"/>
    </font>
    <font>
      <sz val="11"/>
      <name val="ＭＳ Ｐゴシック"/>
      <family val="3"/>
      <charset val="128"/>
    </font>
    <font>
      <sz val="11"/>
      <name val="ＭＳ Ｐゴシック"/>
      <family val="3"/>
      <charset val="128"/>
    </font>
    <font>
      <sz val="18"/>
      <name val="HG丸ｺﾞｼｯｸM-PRO"/>
      <family val="3"/>
      <charset val="128"/>
    </font>
    <font>
      <sz val="9"/>
      <name val="HG丸ｺﾞｼｯｸM-PRO"/>
      <family val="3"/>
      <charset val="128"/>
    </font>
    <font>
      <sz val="14"/>
      <name val="HG丸ｺﾞｼｯｸM-PRO"/>
      <family val="3"/>
      <charset val="128"/>
    </font>
    <font>
      <sz val="12"/>
      <name val="HG丸ｺﾞｼｯｸM-PRO"/>
      <family val="3"/>
      <charset val="128"/>
    </font>
    <font>
      <sz val="16"/>
      <name val="HG丸ｺﾞｼｯｸM-PRO"/>
      <family val="3"/>
      <charset val="128"/>
    </font>
    <font>
      <sz val="11"/>
      <name val="ＭＳ ゴシック"/>
      <family val="3"/>
      <charset val="128"/>
    </font>
    <font>
      <sz val="20"/>
      <name val="HG丸ｺﾞｼｯｸM-PRO"/>
      <family val="3"/>
      <charset val="128"/>
    </font>
    <font>
      <sz val="10"/>
      <name val="HG丸ｺﾞｼｯｸM-PRO"/>
      <family val="3"/>
      <charset val="128"/>
    </font>
    <font>
      <sz val="6"/>
      <name val="HG丸ｺﾞｼｯｸM-PRO"/>
      <family val="3"/>
      <charset val="128"/>
    </font>
    <font>
      <sz val="8"/>
      <name val="ＭＳ ゴシック"/>
      <family val="3"/>
      <charset val="128"/>
    </font>
    <font>
      <sz val="6"/>
      <name val="ＭＳ ゴシック"/>
      <family val="3"/>
      <charset val="128"/>
    </font>
    <font>
      <sz val="9"/>
      <name val="ＭＳ ゴシック"/>
      <family val="3"/>
      <charset val="128"/>
    </font>
    <font>
      <sz val="12"/>
      <name val="ＭＳ ゴシック"/>
      <family val="3"/>
      <charset val="128"/>
    </font>
    <font>
      <sz val="6"/>
      <name val="ＭＳ Ｐゴシック"/>
      <family val="3"/>
      <charset val="128"/>
    </font>
    <font>
      <sz val="10"/>
      <name val="ＭＳ ゴシック"/>
      <family val="3"/>
      <charset val="128"/>
    </font>
    <font>
      <sz val="11"/>
      <name val="HG丸ｺﾞｼｯｸM-PRO"/>
      <family val="3"/>
      <charset val="128"/>
    </font>
    <font>
      <b/>
      <sz val="10"/>
      <name val="ＭＳ ゴシック"/>
      <family val="3"/>
      <charset val="128"/>
    </font>
    <font>
      <sz val="20"/>
      <name val="HG創英角ﾎﾟｯﾌﾟ体"/>
      <family val="3"/>
      <charset val="128"/>
    </font>
    <font>
      <sz val="10"/>
      <color indexed="10"/>
      <name val="ＭＳ ゴシック"/>
      <family val="3"/>
      <charset val="128"/>
    </font>
    <font>
      <sz val="9"/>
      <color indexed="10"/>
      <name val="ＭＳ ゴシック"/>
      <family val="3"/>
      <charset val="128"/>
    </font>
    <font>
      <sz val="24"/>
      <name val="ＭＳ ゴシック"/>
      <family val="3"/>
      <charset val="128"/>
    </font>
    <font>
      <u/>
      <sz val="10"/>
      <name val="ＭＳ ゴシック"/>
      <family val="3"/>
      <charset val="128"/>
    </font>
    <font>
      <sz val="10"/>
      <name val="ＭＳ Ｐゴシック"/>
      <family val="3"/>
      <charset val="128"/>
    </font>
    <font>
      <sz val="10"/>
      <name val="ＭＳ ゴシック"/>
      <family val="3"/>
      <charset val="128"/>
    </font>
    <font>
      <strike/>
      <sz val="12"/>
      <color indexed="10"/>
      <name val="ＭＳ ゴシック"/>
      <family val="3"/>
      <charset val="128"/>
    </font>
    <font>
      <b/>
      <u/>
      <sz val="10"/>
      <name val="ＭＳ ゴシック"/>
      <family val="3"/>
      <charset val="128"/>
    </font>
    <font>
      <b/>
      <sz val="12"/>
      <name val="ＭＳ ゴシック"/>
      <family val="3"/>
      <charset val="128"/>
    </font>
    <font>
      <u/>
      <sz val="10"/>
      <name val="ＭＳ Ｐゴシック"/>
      <family val="3"/>
      <charset val="128"/>
    </font>
    <font>
      <sz val="9"/>
      <name val="ＭＳ Ｐゴシック"/>
      <family val="3"/>
      <charset val="128"/>
    </font>
    <font>
      <sz val="6"/>
      <color indexed="12"/>
      <name val="ＭＳ ゴシック"/>
      <family val="3"/>
      <charset val="128"/>
    </font>
    <font>
      <b/>
      <sz val="9"/>
      <color indexed="81"/>
      <name val="ＭＳ Ｐゴシック"/>
      <family val="3"/>
      <charset val="128"/>
    </font>
    <font>
      <strike/>
      <sz val="9"/>
      <color indexed="10"/>
      <name val="ＭＳ ゴシック"/>
      <family val="3"/>
      <charset val="128"/>
    </font>
    <font>
      <b/>
      <sz val="9"/>
      <color indexed="81"/>
      <name val="MS P ゴシック"/>
      <family val="3"/>
      <charset val="128"/>
    </font>
    <font>
      <sz val="9"/>
      <color indexed="81"/>
      <name val="MS P ゴシック"/>
      <family val="3"/>
      <charset val="128"/>
    </font>
    <font>
      <sz val="12"/>
      <name val="ＭＳ Ｐゴシック"/>
      <family val="3"/>
      <charset val="128"/>
    </font>
    <font>
      <sz val="8"/>
      <name val="ＭＳ Ｐゴシック"/>
      <family val="3"/>
      <charset val="128"/>
    </font>
    <font>
      <b/>
      <sz val="9"/>
      <color indexed="10"/>
      <name val="MS P ゴシック"/>
      <family val="3"/>
      <charset val="128"/>
    </font>
    <font>
      <sz val="8"/>
      <color indexed="10"/>
      <name val="ＭＳ ゴシック"/>
      <family val="3"/>
      <charset val="128"/>
    </font>
    <font>
      <sz val="10"/>
      <color indexed="12"/>
      <name val="ＭＳ ゴシック"/>
      <family val="3"/>
      <charset val="128"/>
    </font>
    <font>
      <u/>
      <sz val="12"/>
      <name val="HG丸ｺﾞｼｯｸM-PRO"/>
      <family val="3"/>
      <charset val="128"/>
    </font>
    <font>
      <u/>
      <sz val="10"/>
      <color indexed="12"/>
      <name val="ＭＳ ゴシック"/>
      <family val="3"/>
      <charset val="128"/>
    </font>
    <font>
      <sz val="12"/>
      <color indexed="81"/>
      <name val="MS P ゴシック"/>
      <family val="3"/>
      <charset val="128"/>
    </font>
    <font>
      <b/>
      <sz val="10"/>
      <color indexed="10"/>
      <name val="ＭＳ ゴシック"/>
      <family val="3"/>
      <charset val="128"/>
    </font>
    <font>
      <sz val="10"/>
      <color indexed="10"/>
      <name val="ＭＳ Ｐゴシック"/>
      <family val="3"/>
      <charset val="128"/>
    </font>
    <font>
      <sz val="10"/>
      <color rgb="FF0000FF"/>
      <name val="ＭＳ ゴシック"/>
      <family val="3"/>
      <charset val="128"/>
    </font>
    <font>
      <sz val="6"/>
      <color rgb="FF0000FF"/>
      <name val="ＭＳ ゴシック"/>
      <family val="3"/>
      <charset val="128"/>
    </font>
    <font>
      <sz val="10"/>
      <color rgb="FF0070C0"/>
      <name val="ＭＳ ゴシック"/>
      <family val="3"/>
      <charset val="128"/>
    </font>
    <font>
      <sz val="12"/>
      <color rgb="FFFF0000"/>
      <name val="HG丸ｺﾞｼｯｸM-PRO"/>
      <family val="3"/>
      <charset val="128"/>
    </font>
    <font>
      <b/>
      <sz val="10"/>
      <color rgb="FFFF0000"/>
      <name val="ＭＳ Ｐゴシック"/>
      <family val="3"/>
      <charset val="128"/>
    </font>
    <font>
      <u/>
      <sz val="10"/>
      <color rgb="FF0000FF"/>
      <name val="ＭＳ ゴシック"/>
      <family val="3"/>
      <charset val="128"/>
    </font>
    <font>
      <sz val="10"/>
      <color theme="1"/>
      <name val="ＭＳ ゴシック"/>
      <family val="3"/>
      <charset val="128"/>
    </font>
    <font>
      <sz val="10"/>
      <color rgb="FFFF0000"/>
      <name val="ＭＳ ゴシック"/>
      <family val="3"/>
      <charset val="128"/>
    </font>
    <font>
      <b/>
      <sz val="10"/>
      <color rgb="FFFF0000"/>
      <name val="ＭＳ ゴシック"/>
      <family val="3"/>
      <charset val="128"/>
    </font>
    <font>
      <strike/>
      <sz val="11"/>
      <color rgb="FFFF0000"/>
      <name val="ＭＳ Ｐゴシック"/>
      <family val="3"/>
      <charset val="128"/>
    </font>
    <font>
      <sz val="9"/>
      <color indexed="10"/>
      <name val="MS P ゴシック"/>
      <family val="3"/>
      <charset val="128"/>
    </font>
    <font>
      <sz val="9"/>
      <name val="Century"/>
      <family val="1"/>
    </font>
    <font>
      <sz val="9"/>
      <name val="ＭＳ 明朝"/>
      <family val="1"/>
      <charset val="128"/>
    </font>
    <font>
      <sz val="9"/>
      <name val="ＭＳ Ｐゴシック"/>
      <family val="1"/>
      <charset val="128"/>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s>
  <borders count="179">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style="medium">
        <color indexed="64"/>
      </right>
      <top style="double">
        <color indexed="64"/>
      </top>
      <bottom style="medium">
        <color indexed="64"/>
      </bottom>
      <diagonal style="thin">
        <color indexed="64"/>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double">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double">
        <color indexed="64"/>
      </right>
      <top/>
      <bottom/>
      <diagonal/>
    </border>
    <border>
      <left/>
      <right/>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diagonalUp="1">
      <left/>
      <right/>
      <top style="thin">
        <color indexed="64"/>
      </top>
      <bottom/>
      <diagonal style="thin">
        <color indexed="64"/>
      </diagonal>
    </border>
    <border diagonalUp="1">
      <left/>
      <right/>
      <top/>
      <bottom/>
      <diagonal style="thin">
        <color indexed="64"/>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top style="dotted">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thin">
        <color indexed="64"/>
      </left>
      <right style="medium">
        <color indexed="64"/>
      </right>
      <top/>
      <bottom style="double">
        <color indexed="64"/>
      </bottom>
      <diagonal/>
    </border>
    <border diagonalDown="1">
      <left style="thin">
        <color indexed="64"/>
      </left>
      <right/>
      <top/>
      <bottom style="medium">
        <color indexed="64"/>
      </bottom>
      <diagonal style="thin">
        <color indexed="64"/>
      </diagonal>
    </border>
    <border>
      <left style="medium">
        <color indexed="64"/>
      </left>
      <right/>
      <top style="dotted">
        <color indexed="64"/>
      </top>
      <bottom style="medium">
        <color indexed="64"/>
      </bottom>
      <diagonal/>
    </border>
  </borders>
  <cellStyleXfs count="5">
    <xf numFmtId="0" fontId="0"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1580">
    <xf numFmtId="0" fontId="0" fillId="0" borderId="0" xfId="0">
      <alignment vertical="center"/>
    </xf>
    <xf numFmtId="0" fontId="0" fillId="0" borderId="0" xfId="0" applyAlignment="1">
      <alignment vertical="center"/>
    </xf>
    <xf numFmtId="0" fontId="6" fillId="0" borderId="0" xfId="0" applyFont="1" applyAlignment="1">
      <alignment vertical="center"/>
    </xf>
    <xf numFmtId="0" fontId="10" fillId="0" borderId="0" xfId="0" applyFont="1">
      <alignment vertical="center"/>
    </xf>
    <xf numFmtId="0" fontId="0" fillId="0" borderId="4" xfId="0" applyBorder="1">
      <alignment vertical="center"/>
    </xf>
    <xf numFmtId="0" fontId="0" fillId="0" borderId="5" xfId="0" applyBorder="1">
      <alignment vertical="center"/>
    </xf>
    <xf numFmtId="0" fontId="0" fillId="0" borderId="10" xfId="0" applyBorder="1">
      <alignment vertical="center"/>
    </xf>
    <xf numFmtId="0" fontId="0" fillId="0" borderId="0" xfId="0" applyBorder="1" applyAlignment="1">
      <alignment vertical="center"/>
    </xf>
    <xf numFmtId="0" fontId="15" fillId="0" borderId="0" xfId="0" applyFont="1" applyAlignment="1">
      <alignment vertical="center"/>
    </xf>
    <xf numFmtId="0" fontId="17" fillId="0" borderId="11" xfId="0" applyFont="1" applyFill="1" applyBorder="1" applyAlignment="1">
      <alignment horizontal="center" vertical="center"/>
    </xf>
    <xf numFmtId="0" fontId="14" fillId="0" borderId="12" xfId="0" applyFont="1" applyFill="1" applyBorder="1" applyAlignment="1">
      <alignment horizontal="left" vertical="center"/>
    </xf>
    <xf numFmtId="0" fontId="8" fillId="0" borderId="12"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5" fillId="0" borderId="16" xfId="0" applyFont="1" applyBorder="1" applyAlignment="1">
      <alignment horizontal="center" vertical="center"/>
    </xf>
    <xf numFmtId="0" fontId="12" fillId="0" borderId="17" xfId="0" applyFont="1" applyBorder="1" applyAlignment="1">
      <alignment horizontal="center" vertical="center"/>
    </xf>
    <xf numFmtId="0" fontId="15" fillId="0" borderId="18" xfId="0" applyFont="1" applyBorder="1" applyAlignment="1">
      <alignment horizontal="center" vertical="center"/>
    </xf>
    <xf numFmtId="0" fontId="12" fillId="0" borderId="19" xfId="0" applyFont="1" applyBorder="1" applyAlignment="1">
      <alignment horizontal="center" vertical="center"/>
    </xf>
    <xf numFmtId="0" fontId="15" fillId="0" borderId="17" xfId="0" applyFont="1" applyBorder="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15" fillId="0" borderId="0" xfId="0" applyFont="1" applyBorder="1" applyAlignment="1">
      <alignment vertical="center"/>
    </xf>
    <xf numFmtId="0" fontId="14" fillId="0" borderId="20" xfId="0" applyFont="1" applyBorder="1" applyAlignment="1">
      <alignment vertical="center"/>
    </xf>
    <xf numFmtId="0" fontId="17" fillId="0" borderId="0" xfId="0" applyFont="1" applyBorder="1" applyAlignment="1">
      <alignment vertical="center"/>
    </xf>
    <xf numFmtId="0" fontId="17" fillId="0" borderId="0" xfId="0" applyFont="1">
      <alignment vertical="center"/>
    </xf>
    <xf numFmtId="0" fontId="17" fillId="0" borderId="0" xfId="0" applyFont="1" applyAlignment="1">
      <alignment vertical="center"/>
    </xf>
    <xf numFmtId="0" fontId="17" fillId="0" borderId="0" xfId="0" applyFont="1" applyBorder="1" applyAlignment="1">
      <alignment horizontal="center" vertical="center"/>
    </xf>
    <xf numFmtId="0" fontId="17" fillId="0" borderId="21" xfId="0" applyFont="1" applyBorder="1" applyAlignment="1">
      <alignment horizontal="center" vertical="center" shrinkToFit="1"/>
    </xf>
    <xf numFmtId="0" fontId="17" fillId="0" borderId="0" xfId="0" applyFont="1" applyBorder="1">
      <alignment vertical="center"/>
    </xf>
    <xf numFmtId="0" fontId="14" fillId="0" borderId="22" xfId="0" applyFont="1" applyBorder="1" applyAlignment="1">
      <alignment horizontal="right" vertical="center"/>
    </xf>
    <xf numFmtId="0" fontId="17" fillId="0" borderId="15" xfId="0" applyFont="1" applyBorder="1">
      <alignment vertical="center"/>
    </xf>
    <xf numFmtId="0" fontId="17" fillId="0" borderId="16" xfId="0" applyFont="1" applyBorder="1">
      <alignment vertical="center"/>
    </xf>
    <xf numFmtId="0" fontId="17" fillId="0" borderId="3" xfId="0" applyFont="1" applyBorder="1" applyAlignment="1">
      <alignment horizontal="center" vertical="center"/>
    </xf>
    <xf numFmtId="0" fontId="6" fillId="0" borderId="0" xfId="0" applyFont="1">
      <alignment vertical="center"/>
    </xf>
    <xf numFmtId="0" fontId="10" fillId="0" borderId="0" xfId="0" applyFont="1" applyAlignment="1">
      <alignment vertical="center"/>
    </xf>
    <xf numFmtId="0" fontId="17" fillId="0" borderId="0" xfId="0" applyFont="1" applyAlignment="1">
      <alignment horizontal="center" vertical="center"/>
    </xf>
    <xf numFmtId="0" fontId="26" fillId="0" borderId="0" xfId="0" applyFont="1">
      <alignment vertical="center"/>
    </xf>
    <xf numFmtId="0" fontId="17" fillId="0" borderId="21" xfId="0" applyFont="1" applyBorder="1" applyAlignment="1">
      <alignment horizontal="center" vertical="center"/>
    </xf>
    <xf numFmtId="0" fontId="17" fillId="0" borderId="9" xfId="0" quotePrefix="1" applyFont="1" applyBorder="1" applyAlignment="1">
      <alignment horizontal="center" vertical="center"/>
    </xf>
    <xf numFmtId="0" fontId="17" fillId="0" borderId="23" xfId="0" quotePrefix="1" applyFont="1" applyBorder="1" applyAlignment="1">
      <alignment horizontal="center" vertical="center"/>
    </xf>
    <xf numFmtId="0" fontId="21" fillId="0" borderId="0" xfId="0" applyFont="1">
      <alignment vertical="center"/>
    </xf>
    <xf numFmtId="0" fontId="6" fillId="0" borderId="0" xfId="0" applyFont="1" applyBorder="1" applyAlignment="1">
      <alignment vertical="center"/>
    </xf>
    <xf numFmtId="0" fontId="17" fillId="0" borderId="0" xfId="0" applyFont="1" applyAlignment="1">
      <alignment horizontal="left" vertical="center"/>
    </xf>
    <xf numFmtId="0" fontId="2" fillId="0" borderId="0" xfId="3">
      <alignment vertical="center"/>
    </xf>
    <xf numFmtId="0" fontId="2" fillId="0" borderId="0" xfId="3" applyFill="1">
      <alignment vertical="center"/>
    </xf>
    <xf numFmtId="0" fontId="15" fillId="0" borderId="0" xfId="2" applyFont="1" applyAlignment="1">
      <alignment vertical="center"/>
    </xf>
    <xf numFmtId="0" fontId="6" fillId="0" borderId="0" xfId="0" applyFont="1" applyAlignment="1">
      <alignment vertical="center" wrapText="1"/>
    </xf>
    <xf numFmtId="0" fontId="0" fillId="0" borderId="0" xfId="0" applyFont="1" applyAlignment="1">
      <alignment vertical="center"/>
    </xf>
    <xf numFmtId="0" fontId="0" fillId="0" borderId="15" xfId="0" applyFont="1" applyBorder="1" applyAlignment="1">
      <alignment horizontal="center" vertical="center" shrinkToFit="1"/>
    </xf>
    <xf numFmtId="0" fontId="0" fillId="0" borderId="0" xfId="0" applyFont="1" applyAlignment="1">
      <alignment horizontal="left" vertical="center"/>
    </xf>
    <xf numFmtId="0" fontId="0" fillId="0" borderId="0" xfId="0" applyFont="1">
      <alignment vertical="center"/>
    </xf>
    <xf numFmtId="0" fontId="0" fillId="0" borderId="0" xfId="0" applyFont="1" applyBorder="1" applyAlignment="1">
      <alignment vertical="center"/>
    </xf>
    <xf numFmtId="0" fontId="0" fillId="0" borderId="0" xfId="0" applyFont="1" applyBorder="1">
      <alignment vertical="center"/>
    </xf>
    <xf numFmtId="0" fontId="0" fillId="0" borderId="26"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 xfId="0" quotePrefix="1"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Font="1" applyBorder="1" applyAlignment="1">
      <alignment horizontal="center" vertical="center"/>
    </xf>
    <xf numFmtId="0" fontId="1" fillId="0" borderId="0" xfId="3" applyFont="1">
      <alignment vertical="center"/>
    </xf>
    <xf numFmtId="0" fontId="1" fillId="0" borderId="0" xfId="3" applyFont="1" applyFill="1">
      <alignment vertical="center"/>
    </xf>
    <xf numFmtId="0" fontId="1" fillId="0" borderId="30" xfId="3" applyFont="1" applyFill="1" applyBorder="1" applyAlignment="1">
      <alignment horizontal="center" vertical="center"/>
    </xf>
    <xf numFmtId="0" fontId="1" fillId="0" borderId="32" xfId="3" applyFont="1" applyBorder="1">
      <alignment vertical="center"/>
    </xf>
    <xf numFmtId="0" fontId="1" fillId="0" borderId="35" xfId="3" applyFont="1" applyBorder="1">
      <alignment vertical="center"/>
    </xf>
    <xf numFmtId="0" fontId="1" fillId="0" borderId="36" xfId="3" applyFont="1" applyBorder="1">
      <alignment vertical="center"/>
    </xf>
    <xf numFmtId="0" fontId="1" fillId="0" borderId="37" xfId="3" applyFont="1" applyBorder="1">
      <alignment vertical="center"/>
    </xf>
    <xf numFmtId="0" fontId="0" fillId="0" borderId="0" xfId="0" applyFont="1" applyBorder="1" applyAlignment="1">
      <alignment horizontal="center" vertical="center" shrinkToFit="1"/>
    </xf>
    <xf numFmtId="0" fontId="9" fillId="0" borderId="0" xfId="0" applyFont="1" applyAlignment="1">
      <alignment horizontal="left" vertical="center"/>
    </xf>
    <xf numFmtId="0" fontId="17" fillId="0" borderId="0" xfId="0" applyFont="1" applyBorder="1" applyAlignment="1">
      <alignment horizontal="center" vertical="center" shrinkToFit="1"/>
    </xf>
    <xf numFmtId="0" fontId="0" fillId="0" borderId="0" xfId="0" applyFont="1" applyBorder="1" applyAlignment="1">
      <alignment vertical="center" shrinkToFit="1"/>
    </xf>
    <xf numFmtId="0" fontId="14" fillId="0" borderId="0" xfId="0" applyFont="1" applyBorder="1" applyAlignment="1">
      <alignment vertical="center" wrapText="1"/>
    </xf>
    <xf numFmtId="0" fontId="17" fillId="3" borderId="38" xfId="0" quotePrefix="1" applyFont="1" applyFill="1" applyBorder="1" applyAlignment="1">
      <alignment horizontal="center" vertical="center" shrinkToFit="1"/>
    </xf>
    <xf numFmtId="0" fontId="17" fillId="3" borderId="0" xfId="0" quotePrefix="1" applyFont="1" applyFill="1" applyBorder="1" applyAlignment="1">
      <alignment horizontal="center" vertical="center" shrinkToFit="1"/>
    </xf>
    <xf numFmtId="0" fontId="17" fillId="3" borderId="18" xfId="0" applyFont="1" applyFill="1" applyBorder="1" applyAlignment="1">
      <alignment horizontal="center" vertical="center" shrinkToFit="1"/>
    </xf>
    <xf numFmtId="0" fontId="17" fillId="3" borderId="0" xfId="0" applyFont="1" applyFill="1" applyBorder="1" applyAlignment="1">
      <alignment horizontal="center" vertical="center" shrinkToFit="1"/>
    </xf>
    <xf numFmtId="0" fontId="17" fillId="3" borderId="25" xfId="0" applyFont="1" applyFill="1" applyBorder="1" applyAlignment="1">
      <alignment horizontal="center" vertical="center" shrinkToFit="1"/>
    </xf>
    <xf numFmtId="0" fontId="17" fillId="3" borderId="12" xfId="0" applyFont="1" applyFill="1" applyBorder="1" applyAlignment="1">
      <alignment horizontal="center" vertical="center" shrinkToFit="1"/>
    </xf>
    <xf numFmtId="0" fontId="0" fillId="3" borderId="0" xfId="0" applyFill="1">
      <alignment vertical="center"/>
    </xf>
    <xf numFmtId="0" fontId="17" fillId="3" borderId="39" xfId="0" applyFont="1" applyFill="1" applyBorder="1" applyAlignment="1">
      <alignment horizontal="center" vertical="center" shrinkToFit="1"/>
    </xf>
    <xf numFmtId="0" fontId="49" fillId="3" borderId="0" xfId="0" applyFont="1" applyFill="1" applyBorder="1" applyAlignment="1">
      <alignment horizontal="center" vertical="center"/>
    </xf>
    <xf numFmtId="0" fontId="0" fillId="0" borderId="18" xfId="0" applyBorder="1" applyAlignment="1">
      <alignment vertical="center"/>
    </xf>
    <xf numFmtId="0" fontId="14" fillId="0" borderId="0" xfId="0" applyFont="1" applyBorder="1" applyAlignment="1">
      <alignment vertical="center" wrapText="1" shrinkToFit="1"/>
    </xf>
    <xf numFmtId="0" fontId="6" fillId="0" borderId="0" xfId="0" applyFont="1" applyAlignment="1">
      <alignment vertical="top" wrapText="1"/>
    </xf>
    <xf numFmtId="0" fontId="0" fillId="0" borderId="0" xfId="0" applyFont="1" applyFill="1" applyAlignment="1">
      <alignment vertical="center"/>
    </xf>
    <xf numFmtId="0" fontId="17" fillId="0" borderId="0" xfId="0" applyFont="1" applyFill="1" applyAlignment="1">
      <alignment vertical="center"/>
    </xf>
    <xf numFmtId="0" fontId="0" fillId="0" borderId="0" xfId="0" applyFont="1" applyFill="1" applyBorder="1" applyAlignment="1">
      <alignment vertical="center"/>
    </xf>
    <xf numFmtId="0" fontId="17" fillId="0" borderId="0" xfId="0" applyFont="1" applyFill="1">
      <alignment vertical="center"/>
    </xf>
    <xf numFmtId="0" fontId="0" fillId="0" borderId="12"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0" fontId="0" fillId="0" borderId="45" xfId="0" applyFont="1" applyFill="1" applyBorder="1" applyAlignment="1">
      <alignment horizontal="center" vertical="center" shrinkToFit="1"/>
    </xf>
    <xf numFmtId="0" fontId="17" fillId="0" borderId="32" xfId="0" applyFont="1" applyBorder="1" applyAlignment="1">
      <alignment horizontal="center" vertical="center"/>
    </xf>
    <xf numFmtId="0" fontId="0" fillId="0" borderId="15" xfId="0" applyFont="1" applyBorder="1">
      <alignment vertical="center"/>
    </xf>
    <xf numFmtId="0" fontId="0" fillId="0" borderId="16" xfId="0" applyFont="1" applyBorder="1">
      <alignment vertical="center"/>
    </xf>
    <xf numFmtId="0" fontId="9" fillId="0" borderId="0" xfId="0" applyFont="1" applyFill="1" applyAlignment="1">
      <alignment horizontal="center" vertical="center"/>
    </xf>
    <xf numFmtId="0" fontId="20" fillId="0" borderId="0" xfId="0" applyFont="1" applyFill="1" applyAlignment="1">
      <alignment horizontal="center" vertical="center"/>
    </xf>
    <xf numFmtId="0" fontId="6"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lignment vertical="center"/>
    </xf>
    <xf numFmtId="0" fontId="0" fillId="0" borderId="8" xfId="0" applyFont="1" applyFill="1" applyBorder="1" applyAlignment="1">
      <alignment vertical="center"/>
    </xf>
    <xf numFmtId="0" fontId="0" fillId="0" borderId="24" xfId="0" applyFont="1" applyFill="1" applyBorder="1" applyAlignment="1">
      <alignment vertical="center" wrapText="1"/>
    </xf>
    <xf numFmtId="0" fontId="0" fillId="0" borderId="46" xfId="0" applyFont="1" applyFill="1" applyBorder="1" applyAlignment="1">
      <alignment vertical="center" wrapText="1"/>
    </xf>
    <xf numFmtId="0" fontId="0" fillId="0" borderId="18" xfId="0" applyFont="1" applyFill="1" applyBorder="1" applyAlignment="1">
      <alignment vertical="center"/>
    </xf>
    <xf numFmtId="0" fontId="0" fillId="0" borderId="25" xfId="0" applyFont="1" applyFill="1" applyBorder="1" applyAlignment="1">
      <alignment vertical="center"/>
    </xf>
    <xf numFmtId="0" fontId="0" fillId="0" borderId="18" xfId="0" applyFont="1" applyFill="1" applyBorder="1" applyAlignment="1">
      <alignment horizontal="right" vertical="center"/>
    </xf>
    <xf numFmtId="0" fontId="0" fillId="0" borderId="2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8" xfId="0" applyFont="1" applyFill="1" applyBorder="1" applyAlignment="1">
      <alignment vertical="center" wrapText="1"/>
    </xf>
    <xf numFmtId="0" fontId="0" fillId="0" borderId="12" xfId="0" applyFont="1" applyFill="1" applyBorder="1" applyAlignment="1">
      <alignment vertical="center" wrapText="1"/>
    </xf>
    <xf numFmtId="0" fontId="0" fillId="0" borderId="4" xfId="0" applyFont="1" applyFill="1" applyBorder="1" applyAlignment="1">
      <alignment vertical="center"/>
    </xf>
    <xf numFmtId="0" fontId="0" fillId="0" borderId="47"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7" xfId="0" applyFont="1" applyFill="1" applyBorder="1" applyAlignment="1">
      <alignment vertical="center" wrapText="1"/>
    </xf>
    <xf numFmtId="0" fontId="0" fillId="0" borderId="13"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left" vertical="center"/>
    </xf>
    <xf numFmtId="0" fontId="17" fillId="0" borderId="0" xfId="0" applyFont="1" applyFill="1" applyBorder="1" applyAlignment="1">
      <alignment vertical="center"/>
    </xf>
    <xf numFmtId="0" fontId="6" fillId="0" borderId="0" xfId="0" applyFont="1" applyFill="1" applyAlignment="1">
      <alignment vertical="center"/>
    </xf>
    <xf numFmtId="0" fontId="0" fillId="0" borderId="50" xfId="0" applyFont="1" applyFill="1" applyBorder="1" applyAlignment="1">
      <alignment vertical="center" wrapText="1"/>
    </xf>
    <xf numFmtId="0" fontId="6" fillId="0" borderId="0" xfId="0" applyFont="1" applyFill="1" applyAlignment="1">
      <alignment horizontal="left" vertical="center"/>
    </xf>
    <xf numFmtId="0" fontId="7" fillId="0" borderId="0" xfId="0" applyFont="1" applyAlignment="1">
      <alignment horizontal="left" vertical="center"/>
    </xf>
    <xf numFmtId="0" fontId="0" fillId="0" borderId="0" xfId="0" applyFont="1" applyBorder="1" applyAlignment="1">
      <alignment horizontal="center" vertical="center"/>
    </xf>
    <xf numFmtId="0" fontId="17" fillId="0" borderId="25" xfId="0" applyFont="1" applyBorder="1" applyAlignment="1">
      <alignment horizontal="right" vertical="center"/>
    </xf>
    <xf numFmtId="0" fontId="17" fillId="0" borderId="47" xfId="0" applyFont="1" applyBorder="1" applyAlignment="1">
      <alignment vertical="center"/>
    </xf>
    <xf numFmtId="0" fontId="17" fillId="0" borderId="49" xfId="0" applyFont="1" applyBorder="1" applyAlignment="1">
      <alignment vertical="center"/>
    </xf>
    <xf numFmtId="0" fontId="17" fillId="0" borderId="48" xfId="0" applyFont="1" applyBorder="1" applyAlignment="1">
      <alignment vertical="center"/>
    </xf>
    <xf numFmtId="0" fontId="17" fillId="0" borderId="40" xfId="0" applyFont="1" applyBorder="1" applyAlignment="1">
      <alignment vertical="center"/>
    </xf>
    <xf numFmtId="0" fontId="17" fillId="0" borderId="51" xfId="0" applyFont="1" applyBorder="1" applyAlignment="1">
      <alignment horizontal="right" vertical="center"/>
    </xf>
    <xf numFmtId="0" fontId="24" fillId="0" borderId="0" xfId="0" applyFont="1" applyAlignment="1">
      <alignment vertical="center"/>
    </xf>
    <xf numFmtId="0" fontId="7" fillId="0" borderId="0" xfId="0" applyFont="1" applyAlignment="1">
      <alignment horizontal="right" vertical="center"/>
    </xf>
    <xf numFmtId="0" fontId="24" fillId="0" borderId="0" xfId="0" applyFont="1" applyBorder="1" applyAlignment="1">
      <alignment vertical="center"/>
    </xf>
    <xf numFmtId="0" fontId="1" fillId="0" borderId="52" xfId="3" applyFont="1" applyBorder="1">
      <alignment vertical="center"/>
    </xf>
    <xf numFmtId="0" fontId="17" fillId="0" borderId="53" xfId="0" applyFont="1" applyBorder="1" applyAlignment="1">
      <alignment horizontal="center" vertical="center" textRotation="255" shrinkToFit="1"/>
    </xf>
    <xf numFmtId="0" fontId="17" fillId="0" borderId="54" xfId="0" applyFont="1" applyBorder="1" applyAlignment="1">
      <alignment horizontal="center" vertical="center" textRotation="255" shrinkToFit="1"/>
    </xf>
    <xf numFmtId="0" fontId="25" fillId="0" borderId="55" xfId="0" applyFont="1" applyBorder="1" applyAlignment="1">
      <alignment vertical="center"/>
    </xf>
    <xf numFmtId="0" fontId="25" fillId="0" borderId="46" xfId="0" applyFont="1" applyBorder="1" applyAlignment="1">
      <alignment vertical="center"/>
    </xf>
    <xf numFmtId="0" fontId="25" fillId="0" borderId="24" xfId="0" applyFont="1" applyBorder="1" applyAlignment="1">
      <alignment horizontal="center" vertical="center"/>
    </xf>
    <xf numFmtId="0" fontId="25" fillId="0" borderId="56" xfId="0" applyFont="1" applyBorder="1" applyAlignment="1">
      <alignment horizontal="center" vertical="center"/>
    </xf>
    <xf numFmtId="0" fontId="25" fillId="0" borderId="0" xfId="0" applyFont="1" applyBorder="1" applyAlignment="1">
      <alignment vertical="center"/>
    </xf>
    <xf numFmtId="0" fontId="25" fillId="0" borderId="12" xfId="0" applyFont="1" applyBorder="1" applyAlignment="1">
      <alignment vertical="center"/>
    </xf>
    <xf numFmtId="0" fontId="25" fillId="0" borderId="0" xfId="0" applyFont="1" applyBorder="1" applyAlignment="1">
      <alignment horizontal="center" vertical="center"/>
    </xf>
    <xf numFmtId="0" fontId="25" fillId="0" borderId="18" xfId="0" applyFont="1" applyBorder="1" applyAlignment="1">
      <alignment horizontal="center" vertical="center"/>
    </xf>
    <xf numFmtId="0" fontId="25" fillId="0" borderId="38" xfId="0" applyFont="1" applyBorder="1" applyAlignment="1">
      <alignment horizontal="center" vertical="center"/>
    </xf>
    <xf numFmtId="0" fontId="25" fillId="0" borderId="0" xfId="0" quotePrefix="1" applyFont="1" applyBorder="1" applyAlignment="1">
      <alignment horizontal="center" vertical="center"/>
    </xf>
    <xf numFmtId="0" fontId="25" fillId="0" borderId="38" xfId="0" quotePrefix="1" applyFont="1" applyBorder="1" applyAlignment="1">
      <alignment horizontal="center" vertical="center"/>
    </xf>
    <xf numFmtId="0" fontId="25" fillId="0" borderId="18" xfId="0" quotePrefix="1" applyFont="1" applyBorder="1" applyAlignment="1">
      <alignment horizontal="center" vertical="center"/>
    </xf>
    <xf numFmtId="0" fontId="38" fillId="0" borderId="0" xfId="0" applyFont="1" applyBorder="1" applyAlignment="1">
      <alignment vertical="top"/>
    </xf>
    <xf numFmtId="0" fontId="38" fillId="0" borderId="12" xfId="0" applyFont="1" applyBorder="1" applyAlignment="1">
      <alignment vertical="top"/>
    </xf>
    <xf numFmtId="0" fontId="25" fillId="0" borderId="52" xfId="0" applyFont="1" applyBorder="1" applyAlignment="1">
      <alignment vertical="center"/>
    </xf>
    <xf numFmtId="0" fontId="25" fillId="0" borderId="57" xfId="0" applyFont="1" applyBorder="1" applyAlignment="1">
      <alignment vertical="center"/>
    </xf>
    <xf numFmtId="0" fontId="25" fillId="0" borderId="58" xfId="0" applyFont="1" applyBorder="1" applyAlignment="1">
      <alignment horizontal="center" vertical="center"/>
    </xf>
    <xf numFmtId="0" fontId="25" fillId="0" borderId="19" xfId="0" applyFont="1" applyBorder="1" applyAlignment="1">
      <alignment horizontal="center" vertical="center"/>
    </xf>
    <xf numFmtId="0" fontId="25" fillId="0" borderId="32" xfId="0" applyFont="1" applyBorder="1" applyAlignment="1">
      <alignment vertical="center"/>
    </xf>
    <xf numFmtId="0" fontId="25" fillId="0" borderId="44" xfId="0" applyFont="1" applyBorder="1" applyAlignment="1">
      <alignment vertical="center"/>
    </xf>
    <xf numFmtId="0" fontId="25" fillId="0" borderId="17" xfId="0" applyFont="1" applyBorder="1" applyAlignment="1">
      <alignment horizontal="center" vertical="center"/>
    </xf>
    <xf numFmtId="0" fontId="25" fillId="0" borderId="41" xfId="0" applyFont="1" applyBorder="1" applyAlignment="1">
      <alignment horizontal="center" vertical="center"/>
    </xf>
    <xf numFmtId="0" fontId="17" fillId="0" borderId="59" xfId="0" applyFont="1" applyBorder="1" applyAlignment="1">
      <alignment horizontal="center" vertical="center" textRotation="255" shrinkToFit="1"/>
    </xf>
    <xf numFmtId="0" fontId="25" fillId="0" borderId="60" xfId="0" applyFont="1" applyBorder="1" applyAlignment="1">
      <alignment horizontal="center" vertical="center"/>
    </xf>
    <xf numFmtId="0" fontId="25" fillId="0" borderId="6" xfId="0" applyFont="1" applyBorder="1" applyAlignment="1">
      <alignment horizontal="center" vertical="center"/>
    </xf>
    <xf numFmtId="0" fontId="25" fillId="0" borderId="61" xfId="0" applyFont="1" applyBorder="1" applyAlignment="1">
      <alignment horizontal="center" vertical="center"/>
    </xf>
    <xf numFmtId="0" fontId="25" fillId="0" borderId="62" xfId="0" applyFont="1" applyBorder="1" applyAlignment="1">
      <alignment horizontal="center" vertical="center"/>
    </xf>
    <xf numFmtId="0" fontId="17" fillId="0" borderId="0" xfId="0" applyFont="1" applyBorder="1" applyAlignment="1">
      <alignment horizontal="center" vertical="center" textRotation="255" shrinkToFit="1"/>
    </xf>
    <xf numFmtId="0" fontId="25" fillId="0" borderId="0" xfId="0" applyFont="1" applyBorder="1" applyAlignment="1">
      <alignment horizontal="left" vertical="center"/>
    </xf>
    <xf numFmtId="0" fontId="25" fillId="0" borderId="38" xfId="0" applyFont="1" applyBorder="1" applyAlignment="1">
      <alignment horizontal="center" vertical="center" shrinkToFit="1"/>
    </xf>
    <xf numFmtId="0" fontId="38" fillId="0" borderId="0" xfId="0" applyFont="1" applyBorder="1" applyAlignment="1">
      <alignment shrinkToFit="1"/>
    </xf>
    <xf numFmtId="0" fontId="38" fillId="0" borderId="12" xfId="0" applyFont="1" applyBorder="1" applyAlignment="1">
      <alignment shrinkToFit="1"/>
    </xf>
    <xf numFmtId="0" fontId="38" fillId="0" borderId="18" xfId="0" applyFont="1" applyBorder="1" applyAlignment="1"/>
    <xf numFmtId="0" fontId="38" fillId="0" borderId="0" xfId="0" applyFont="1" applyBorder="1" applyAlignment="1"/>
    <xf numFmtId="0" fontId="38" fillId="0" borderId="12" xfId="0" applyFont="1" applyBorder="1" applyAlignment="1"/>
    <xf numFmtId="0" fontId="38" fillId="0" borderId="18" xfId="0" applyFont="1" applyBorder="1" applyAlignment="1">
      <alignment horizontal="left"/>
    </xf>
    <xf numFmtId="0" fontId="38" fillId="0" borderId="0" xfId="0" applyFont="1" applyBorder="1" applyAlignment="1">
      <alignment horizontal="left"/>
    </xf>
    <xf numFmtId="0" fontId="38" fillId="0" borderId="12" xfId="0" applyFont="1" applyBorder="1" applyAlignment="1">
      <alignment horizontal="left"/>
    </xf>
    <xf numFmtId="0" fontId="38" fillId="0" borderId="18" xfId="0" applyFont="1" applyBorder="1" applyAlignment="1">
      <alignment horizontal="left" shrinkToFit="1"/>
    </xf>
    <xf numFmtId="0" fontId="38" fillId="0" borderId="0" xfId="0" applyFont="1" applyBorder="1" applyAlignment="1">
      <alignment horizontal="left" shrinkToFit="1"/>
    </xf>
    <xf numFmtId="0" fontId="38" fillId="0" borderId="12" xfId="0" applyFont="1" applyBorder="1" applyAlignment="1">
      <alignment horizontal="left" shrinkToFit="1"/>
    </xf>
    <xf numFmtId="0" fontId="17" fillId="0" borderId="0" xfId="0" applyFont="1" applyBorder="1" applyAlignment="1">
      <alignment horizontal="left" vertical="top"/>
    </xf>
    <xf numFmtId="0" fontId="25" fillId="0" borderId="0" xfId="0" applyFont="1" applyBorder="1" applyAlignment="1">
      <alignment horizontal="center" vertical="center" textRotation="255"/>
    </xf>
    <xf numFmtId="0" fontId="0" fillId="0" borderId="0" xfId="0" applyBorder="1">
      <alignment vertical="center"/>
    </xf>
    <xf numFmtId="0" fontId="25" fillId="0" borderId="0" xfId="0" applyFont="1" applyBorder="1" applyAlignment="1">
      <alignment horizontal="center" vertical="center" shrinkToFit="1"/>
    </xf>
    <xf numFmtId="0" fontId="12" fillId="0" borderId="0" xfId="0" applyFont="1" applyBorder="1" applyAlignment="1">
      <alignment horizontal="right" vertical="center"/>
    </xf>
    <xf numFmtId="0" fontId="0" fillId="3" borderId="0" xfId="0" applyFont="1" applyFill="1" applyBorder="1" applyAlignment="1">
      <alignment horizontal="center" vertical="center"/>
    </xf>
    <xf numFmtId="0" fontId="14" fillId="0" borderId="25" xfId="0" applyFont="1" applyBorder="1" applyAlignment="1">
      <alignment vertical="center"/>
    </xf>
    <xf numFmtId="0" fontId="14" fillId="0" borderId="51" xfId="0" applyFont="1" applyBorder="1" applyAlignment="1">
      <alignment vertical="center"/>
    </xf>
    <xf numFmtId="0" fontId="17" fillId="0" borderId="63" xfId="0" applyFont="1" applyBorder="1" applyAlignment="1">
      <alignment vertical="center"/>
    </xf>
    <xf numFmtId="0" fontId="0"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8" xfId="0" applyFont="1" applyBorder="1" applyAlignment="1">
      <alignment horizontal="center" vertical="center" wrapText="1" shrinkToFit="1"/>
    </xf>
    <xf numFmtId="0" fontId="17" fillId="0" borderId="8" xfId="0" applyFont="1" applyBorder="1" applyAlignment="1">
      <alignment horizontal="center" vertical="center" shrinkToFit="1"/>
    </xf>
    <xf numFmtId="0" fontId="17" fillId="0" borderId="8" xfId="0" applyFont="1" applyBorder="1" applyAlignment="1">
      <alignment vertical="center"/>
    </xf>
    <xf numFmtId="0" fontId="51" fillId="0" borderId="18" xfId="0" applyFont="1" applyBorder="1" applyAlignment="1">
      <alignment horizontal="center" vertical="center"/>
    </xf>
    <xf numFmtId="0" fontId="51" fillId="0" borderId="0" xfId="0" applyFont="1" applyBorder="1" applyAlignment="1">
      <alignment vertical="center"/>
    </xf>
    <xf numFmtId="0" fontId="0" fillId="0" borderId="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64"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50" xfId="0" applyFont="1" applyFill="1" applyBorder="1" applyAlignment="1">
      <alignment horizontal="center" vertical="center" wrapText="1"/>
    </xf>
    <xf numFmtId="0" fontId="17" fillId="0" borderId="39" xfId="0" applyFont="1" applyFill="1" applyBorder="1" applyAlignment="1">
      <alignment horizontal="center" vertical="center" shrinkToFit="1"/>
    </xf>
    <xf numFmtId="0" fontId="17" fillId="0" borderId="18"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7" fillId="0" borderId="0" xfId="0" applyFont="1" applyFill="1" applyBorder="1" applyAlignment="1">
      <alignment vertical="center"/>
    </xf>
    <xf numFmtId="0" fontId="7" fillId="0" borderId="0" xfId="0" applyFont="1" applyFill="1" applyAlignment="1">
      <alignment horizontal="left" vertical="center"/>
    </xf>
    <xf numFmtId="0" fontId="1" fillId="0" borderId="16" xfId="3" applyFont="1" applyFill="1" applyBorder="1" applyAlignment="1">
      <alignment horizontal="center" vertical="center"/>
    </xf>
    <xf numFmtId="0" fontId="1" fillId="0" borderId="39" xfId="3" applyFont="1" applyFill="1" applyBorder="1">
      <alignment vertical="center"/>
    </xf>
    <xf numFmtId="0" fontId="1" fillId="0" borderId="65" xfId="3" applyFont="1" applyFill="1" applyBorder="1">
      <alignment vertical="center"/>
    </xf>
    <xf numFmtId="0" fontId="1" fillId="0" borderId="66" xfId="3" applyFont="1" applyFill="1" applyBorder="1" applyAlignment="1">
      <alignment horizontal="right" vertical="center"/>
    </xf>
    <xf numFmtId="0" fontId="1" fillId="0" borderId="66" xfId="3" applyFont="1" applyFill="1" applyBorder="1">
      <alignment vertical="center"/>
    </xf>
    <xf numFmtId="0" fontId="1" fillId="0" borderId="67" xfId="3" applyFont="1" applyFill="1" applyBorder="1">
      <alignment vertical="center"/>
    </xf>
    <xf numFmtId="0" fontId="15" fillId="0" borderId="0" xfId="2" applyFont="1" applyFill="1" applyAlignment="1">
      <alignment vertical="center"/>
    </xf>
    <xf numFmtId="0" fontId="25" fillId="0" borderId="46" xfId="0" applyFont="1" applyBorder="1" applyAlignment="1">
      <alignment horizontal="center" vertical="center"/>
    </xf>
    <xf numFmtId="0" fontId="25" fillId="0" borderId="12" xfId="0" applyFont="1" applyBorder="1" applyAlignment="1">
      <alignment horizontal="center" vertical="center"/>
    </xf>
    <xf numFmtId="0" fontId="25" fillId="0" borderId="57" xfId="0" applyFont="1" applyBorder="1" applyAlignment="1">
      <alignment horizontal="center" vertical="center"/>
    </xf>
    <xf numFmtId="0" fontId="25" fillId="0" borderId="44" xfId="0" applyFont="1" applyBorder="1" applyAlignment="1">
      <alignment horizontal="center" vertical="center"/>
    </xf>
    <xf numFmtId="0" fontId="14" fillId="0" borderId="38" xfId="0" applyFont="1" applyBorder="1" applyAlignment="1">
      <alignment horizontal="center" vertical="center" wrapText="1" shrinkToFit="1"/>
    </xf>
    <xf numFmtId="0" fontId="14" fillId="0" borderId="38" xfId="0" applyFont="1" applyBorder="1" applyAlignment="1">
      <alignment horizontal="center" vertical="center" wrapText="1"/>
    </xf>
    <xf numFmtId="0" fontId="14" fillId="0" borderId="38" xfId="0" applyFont="1" applyBorder="1" applyAlignment="1">
      <alignment horizontal="right"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8" xfId="0" applyFont="1" applyFill="1" applyBorder="1" applyAlignment="1">
      <alignment horizontal="right" vertical="center" wrapText="1"/>
    </xf>
    <xf numFmtId="0" fontId="17" fillId="0" borderId="38" xfId="0" quotePrefix="1" applyFont="1" applyFill="1" applyBorder="1" applyAlignment="1">
      <alignment horizontal="center" vertical="center" shrinkToFit="1"/>
    </xf>
    <xf numFmtId="0" fontId="17" fillId="0" borderId="0" xfId="0" quotePrefix="1"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25" fillId="0" borderId="0" xfId="0" applyFont="1" applyFill="1" applyBorder="1" applyAlignment="1">
      <alignment horizontal="center" vertical="center" textRotation="255"/>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0" xfId="0" applyFill="1">
      <alignment vertical="center"/>
    </xf>
    <xf numFmtId="0" fontId="17" fillId="0" borderId="0" xfId="0" applyFont="1" applyFill="1" applyAlignment="1">
      <alignment horizontal="left" vertical="center"/>
    </xf>
    <xf numFmtId="0" fontId="53" fillId="0" borderId="0" xfId="0" applyFont="1" applyFill="1" applyAlignment="1">
      <alignment horizontal="left" vertical="center" shrinkToFit="1"/>
    </xf>
    <xf numFmtId="0" fontId="54" fillId="0" borderId="0" xfId="0" applyFont="1" applyAlignment="1">
      <alignment horizontal="center" vertical="center"/>
    </xf>
    <xf numFmtId="0" fontId="2" fillId="0" borderId="52" xfId="3" applyBorder="1">
      <alignment vertical="center"/>
    </xf>
    <xf numFmtId="0" fontId="2" fillId="0" borderId="32" xfId="3" applyBorder="1">
      <alignment vertical="center"/>
    </xf>
    <xf numFmtId="0" fontId="0" fillId="0" borderId="14"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vertical="center"/>
    </xf>
    <xf numFmtId="0" fontId="17" fillId="0" borderId="0" xfId="0" applyFont="1" applyBorder="1" applyAlignment="1">
      <alignment vertical="center" shrinkToFit="1"/>
    </xf>
    <xf numFmtId="0" fontId="0" fillId="0" borderId="0" xfId="0" applyFont="1" applyBorder="1" applyAlignment="1">
      <alignment horizontal="center" vertical="center" textRotation="255" shrinkToFit="1"/>
    </xf>
    <xf numFmtId="0" fontId="37" fillId="0" borderId="0" xfId="0" applyFont="1" applyBorder="1" applyAlignment="1">
      <alignment horizontal="center" vertical="center" textRotation="255"/>
    </xf>
    <xf numFmtId="0" fontId="37" fillId="0" borderId="0" xfId="3" applyFont="1" applyFill="1" applyAlignment="1">
      <alignment vertical="center"/>
    </xf>
    <xf numFmtId="0" fontId="1" fillId="0" borderId="0" xfId="3" applyFont="1" applyFill="1" applyAlignment="1">
      <alignment vertical="center"/>
    </xf>
    <xf numFmtId="0" fontId="1" fillId="0" borderId="52" xfId="3" applyFont="1" applyFill="1" applyBorder="1">
      <alignment vertical="center"/>
    </xf>
    <xf numFmtId="0" fontId="1" fillId="0" borderId="32" xfId="3" applyFont="1" applyFill="1" applyBorder="1">
      <alignment vertical="center"/>
    </xf>
    <xf numFmtId="0" fontId="37" fillId="0" borderId="0" xfId="3" applyFont="1" applyFill="1">
      <alignment vertical="center"/>
    </xf>
    <xf numFmtId="0" fontId="51" fillId="0" borderId="38" xfId="0" quotePrefix="1" applyFont="1" applyBorder="1" applyAlignment="1">
      <alignment horizontal="center" vertical="center"/>
    </xf>
    <xf numFmtId="0" fontId="51" fillId="0" borderId="18" xfId="0" quotePrefix="1" applyFont="1" applyBorder="1" applyAlignment="1">
      <alignment horizontal="center" vertical="center"/>
    </xf>
    <xf numFmtId="0" fontId="0" fillId="0" borderId="50" xfId="0" applyFont="1" applyBorder="1">
      <alignment vertical="center"/>
    </xf>
    <xf numFmtId="0" fontId="0" fillId="0" borderId="8" xfId="0" applyFont="1" applyBorder="1" applyAlignment="1">
      <alignment horizontal="center" vertical="center" shrinkToFit="1"/>
    </xf>
    <xf numFmtId="0" fontId="0" fillId="0" borderId="7" xfId="0" applyFont="1" applyBorder="1" applyAlignment="1">
      <alignment vertical="center" shrinkToFit="1"/>
    </xf>
    <xf numFmtId="0" fontId="0" fillId="0" borderId="9" xfId="0" applyFont="1" applyBorder="1" applyAlignment="1">
      <alignment vertical="center" shrinkToFit="1"/>
    </xf>
    <xf numFmtId="0" fontId="6" fillId="0" borderId="7" xfId="0" applyFont="1" applyBorder="1" applyAlignment="1">
      <alignment vertical="center" shrinkToFit="1"/>
    </xf>
    <xf numFmtId="0" fontId="0" fillId="0" borderId="5" xfId="0" applyFont="1" applyBorder="1">
      <alignment vertical="center"/>
    </xf>
    <xf numFmtId="0" fontId="0" fillId="0" borderId="4" xfId="0" applyFont="1" applyBorder="1">
      <alignment vertical="center"/>
    </xf>
    <xf numFmtId="0" fontId="0" fillId="0" borderId="6" xfId="0" applyFont="1" applyBorder="1">
      <alignment vertical="center"/>
    </xf>
    <xf numFmtId="0" fontId="0" fillId="0" borderId="8" xfId="0" applyFont="1" applyBorder="1">
      <alignment vertical="center"/>
    </xf>
    <xf numFmtId="0" fontId="12" fillId="0" borderId="8" xfId="0" applyFont="1" applyBorder="1" applyAlignment="1"/>
    <xf numFmtId="0" fontId="0" fillId="0" borderId="11" xfId="0" applyFont="1" applyBorder="1" applyAlignment="1">
      <alignment horizontal="center" vertical="center"/>
    </xf>
    <xf numFmtId="0" fontId="0" fillId="0" borderId="3" xfId="0" applyFont="1" applyBorder="1" applyAlignment="1">
      <alignment horizontal="center" vertical="center"/>
    </xf>
    <xf numFmtId="0" fontId="6" fillId="0" borderId="0" xfId="0" applyFont="1" applyAlignment="1">
      <alignment vertical="center"/>
    </xf>
    <xf numFmtId="0" fontId="17" fillId="0" borderId="0" xfId="0" applyFont="1" applyAlignment="1">
      <alignment vertical="center"/>
    </xf>
    <xf numFmtId="0" fontId="0" fillId="0" borderId="0" xfId="0" applyFont="1" applyAlignment="1">
      <alignment vertical="center"/>
    </xf>
    <xf numFmtId="0" fontId="17" fillId="0" borderId="0"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27"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0" xfId="0" applyFont="1" applyBorder="1" applyAlignment="1">
      <alignment horizontal="center" vertical="center" shrinkToFit="1"/>
    </xf>
    <xf numFmtId="0" fontId="1" fillId="0" borderId="52" xfId="3" applyFont="1" applyFill="1" applyBorder="1" applyAlignment="1">
      <alignment horizontal="right" vertical="center"/>
    </xf>
    <xf numFmtId="0" fontId="1" fillId="0" borderId="25" xfId="3" applyFont="1" applyFill="1" applyBorder="1" applyAlignment="1">
      <alignment horizontal="center" vertical="center"/>
    </xf>
    <xf numFmtId="0" fontId="1" fillId="0" borderId="38" xfId="3" applyFont="1" applyFill="1" applyBorder="1" applyAlignment="1">
      <alignment horizontal="right" vertical="center"/>
    </xf>
    <xf numFmtId="0" fontId="1" fillId="0" borderId="12" xfId="3" applyFont="1" applyFill="1" applyBorder="1" applyAlignment="1">
      <alignment horizontal="center" vertical="center"/>
    </xf>
    <xf numFmtId="0" fontId="15"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horizontal="left" vertical="center"/>
    </xf>
    <xf numFmtId="0" fontId="0" fillId="0" borderId="0" xfId="0" applyAlignment="1">
      <alignment vertical="center"/>
    </xf>
    <xf numFmtId="0" fontId="0" fillId="0" borderId="0" xfId="0" applyFill="1" applyAlignment="1">
      <alignment vertical="center"/>
    </xf>
    <xf numFmtId="0" fontId="0" fillId="0" borderId="0" xfId="0" applyFont="1" applyAlignment="1">
      <alignment horizontal="left" vertical="center" shrinkToFit="1"/>
    </xf>
    <xf numFmtId="0" fontId="17" fillId="0" borderId="32"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0" xfId="0" applyFont="1" applyFill="1" applyAlignment="1">
      <alignment horizontal="left" vertical="center"/>
    </xf>
    <xf numFmtId="0" fontId="0" fillId="0" borderId="26" xfId="0" applyFont="1" applyBorder="1" applyAlignment="1">
      <alignment horizontal="center" vertical="center" shrinkToFit="1"/>
    </xf>
    <xf numFmtId="0" fontId="0" fillId="0" borderId="27" xfId="0" applyFont="1" applyBorder="1" applyAlignment="1">
      <alignment horizontal="center" vertical="center"/>
    </xf>
    <xf numFmtId="0" fontId="0" fillId="0" borderId="166" xfId="0" applyFont="1" applyBorder="1" applyAlignment="1">
      <alignment horizontal="center" vertical="center" shrinkToFit="1"/>
    </xf>
    <xf numFmtId="0" fontId="56" fillId="6" borderId="34" xfId="3" applyFont="1" applyFill="1" applyBorder="1">
      <alignment vertical="center"/>
    </xf>
    <xf numFmtId="0" fontId="17" fillId="0" borderId="0" xfId="0" applyFont="1" applyAlignment="1">
      <alignment vertical="center"/>
    </xf>
    <xf numFmtId="0" fontId="17" fillId="0" borderId="0" xfId="0" applyFont="1" applyBorder="1" applyAlignment="1">
      <alignment vertical="center"/>
    </xf>
    <xf numFmtId="0" fontId="15" fillId="0" borderId="0" xfId="0" applyFont="1" applyBorder="1" applyAlignment="1">
      <alignment vertical="center"/>
    </xf>
    <xf numFmtId="0" fontId="0" fillId="0" borderId="24" xfId="0" applyFont="1" applyBorder="1" applyAlignment="1">
      <alignment horizontal="right" vertical="center"/>
    </xf>
    <xf numFmtId="0" fontId="0" fillId="0" borderId="25" xfId="0" applyFont="1" applyBorder="1" applyAlignment="1">
      <alignment horizontal="right" vertical="center"/>
    </xf>
    <xf numFmtId="0" fontId="0" fillId="0" borderId="0" xfId="0" applyFont="1" applyBorder="1" applyAlignment="1">
      <alignment horizontal="center" vertical="center"/>
    </xf>
    <xf numFmtId="0" fontId="0" fillId="0" borderId="0" xfId="0" applyFont="1" applyFill="1" applyAlignment="1">
      <alignment horizontal="left" vertical="center"/>
    </xf>
    <xf numFmtId="0" fontId="1" fillId="0" borderId="52" xfId="3" applyFont="1" applyFill="1" applyBorder="1" applyAlignment="1">
      <alignment horizontal="right" vertical="center"/>
    </xf>
    <xf numFmtId="0" fontId="1" fillId="0" borderId="29" xfId="3" applyFont="1" applyFill="1" applyBorder="1" applyAlignment="1">
      <alignment horizontal="center" vertical="center"/>
    </xf>
    <xf numFmtId="0" fontId="17" fillId="0" borderId="0" xfId="0" applyFont="1" applyAlignment="1">
      <alignment horizontal="left" vertical="center"/>
    </xf>
    <xf numFmtId="0" fontId="6" fillId="0" borderId="0" xfId="0" applyFont="1" applyFill="1" applyAlignment="1">
      <alignment horizontal="left" vertical="center"/>
    </xf>
    <xf numFmtId="0" fontId="17" fillId="0" borderId="0" xfId="0" applyFont="1" applyBorder="1" applyAlignment="1">
      <alignment horizontal="left" vertical="center"/>
    </xf>
    <xf numFmtId="0" fontId="6" fillId="0" borderId="0" xfId="0" applyFont="1" applyFill="1" applyAlignment="1">
      <alignment vertical="center"/>
    </xf>
    <xf numFmtId="0" fontId="0" fillId="0" borderId="26" xfId="0" applyFont="1" applyBorder="1" applyAlignment="1">
      <alignment horizontal="center" vertical="center" shrinkToFit="1"/>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56" fillId="6" borderId="33" xfId="3" applyFont="1" applyFill="1" applyBorder="1" applyAlignment="1">
      <alignment horizontal="center" vertical="center"/>
    </xf>
    <xf numFmtId="0" fontId="54" fillId="0" borderId="0" xfId="0" applyFont="1" applyAlignment="1">
      <alignment vertical="center"/>
    </xf>
    <xf numFmtId="0" fontId="54" fillId="0" borderId="0" xfId="0" applyFont="1" applyAlignment="1">
      <alignment horizontal="left" vertical="center"/>
    </xf>
    <xf numFmtId="0" fontId="0" fillId="0" borderId="47" xfId="0" applyBorder="1">
      <alignment vertical="center"/>
    </xf>
    <xf numFmtId="0" fontId="0" fillId="0" borderId="48" xfId="0" applyBorder="1">
      <alignment vertical="center"/>
    </xf>
    <xf numFmtId="0" fontId="0" fillId="0" borderId="20" xfId="0" applyBorder="1" applyAlignment="1">
      <alignment horizontal="center" vertical="center"/>
    </xf>
    <xf numFmtId="0" fontId="0" fillId="0" borderId="176" xfId="0" applyBorder="1" applyAlignment="1">
      <alignment horizontal="center" vertical="center" wrapText="1"/>
    </xf>
    <xf numFmtId="0" fontId="0" fillId="0" borderId="10" xfId="0" applyFont="1" applyBorder="1" applyAlignment="1">
      <alignment horizontal="left" vertical="center" shrinkToFit="1"/>
    </xf>
    <xf numFmtId="0" fontId="1" fillId="0" borderId="47" xfId="3" applyFont="1" applyFill="1" applyBorder="1" applyAlignment="1">
      <alignment horizontal="center" vertical="center"/>
    </xf>
    <xf numFmtId="0" fontId="1" fillId="0" borderId="49" xfId="3" applyFont="1" applyFill="1" applyBorder="1" applyAlignment="1">
      <alignment horizontal="center" vertical="center"/>
    </xf>
    <xf numFmtId="0" fontId="1" fillId="0" borderId="27" xfId="3" applyFont="1" applyFill="1" applyBorder="1">
      <alignment vertical="center"/>
    </xf>
    <xf numFmtId="0" fontId="1" fillId="0" borderId="15" xfId="3" applyFont="1" applyFill="1" applyBorder="1" applyAlignment="1">
      <alignment horizontal="center" vertical="center"/>
    </xf>
    <xf numFmtId="0" fontId="1" fillId="0" borderId="19" xfId="3" applyFont="1" applyFill="1" applyBorder="1">
      <alignment vertical="center"/>
    </xf>
    <xf numFmtId="0" fontId="1" fillId="0" borderId="177" xfId="3" applyFont="1" applyBorder="1" applyAlignment="1">
      <alignment horizontal="center" vertical="center"/>
    </xf>
    <xf numFmtId="0" fontId="17" fillId="0" borderId="64" xfId="0" applyFont="1" applyBorder="1" applyAlignment="1">
      <alignment horizontal="center" vertical="center" shrinkToFit="1"/>
    </xf>
    <xf numFmtId="0" fontId="17" fillId="3" borderId="66" xfId="0" applyFont="1" applyFill="1" applyBorder="1" applyAlignment="1">
      <alignment horizontal="center" vertical="center" shrinkToFit="1"/>
    </xf>
    <xf numFmtId="0" fontId="17" fillId="3" borderId="102" xfId="0" applyFont="1" applyFill="1" applyBorder="1" applyAlignment="1">
      <alignment horizontal="center" vertical="center" shrinkToFit="1"/>
    </xf>
    <xf numFmtId="0" fontId="17" fillId="3" borderId="47" xfId="0" applyFont="1" applyFill="1" applyBorder="1" applyAlignment="1">
      <alignment horizontal="center" vertical="center" shrinkToFit="1"/>
    </xf>
    <xf numFmtId="0" fontId="17" fillId="3" borderId="49" xfId="0" applyFont="1" applyFill="1" applyBorder="1" applyAlignment="1">
      <alignment horizontal="center" vertical="center" shrinkToFit="1"/>
    </xf>
    <xf numFmtId="0" fontId="17" fillId="3" borderId="13" xfId="0" applyFont="1" applyFill="1" applyBorder="1" applyAlignment="1">
      <alignment horizontal="center" vertical="center" shrinkToFit="1"/>
    </xf>
    <xf numFmtId="0" fontId="0" fillId="0" borderId="0" xfId="0" applyFont="1" applyBorder="1" applyAlignment="1">
      <alignment vertical="center"/>
    </xf>
    <xf numFmtId="0" fontId="0" fillId="0" borderId="0" xfId="0" applyFont="1" applyAlignment="1">
      <alignment horizontal="left" vertical="center"/>
    </xf>
    <xf numFmtId="0" fontId="17" fillId="0" borderId="0" xfId="0" applyFont="1" applyAlignment="1">
      <alignment horizontal="lef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Font="1" applyBorder="1" applyAlignment="1">
      <alignment horizontal="center" vertical="center" shrinkToFit="1"/>
    </xf>
    <xf numFmtId="0" fontId="29" fillId="0" borderId="49" xfId="0" applyFont="1" applyBorder="1" applyAlignment="1">
      <alignment vertical="center"/>
    </xf>
    <xf numFmtId="0" fontId="29" fillId="0" borderId="49" xfId="0" applyFont="1" applyFill="1" applyBorder="1" applyAlignment="1">
      <alignment vertical="center"/>
    </xf>
    <xf numFmtId="0" fontId="0" fillId="0" borderId="0" xfId="0" applyFont="1" applyBorder="1" applyAlignment="1">
      <alignment horizontal="left" vertical="center"/>
    </xf>
    <xf numFmtId="0" fontId="17" fillId="0" borderId="0" xfId="0" applyFont="1" applyBorder="1" applyAlignment="1">
      <alignment horizontal="left" vertical="center"/>
    </xf>
    <xf numFmtId="0" fontId="0" fillId="0" borderId="0" xfId="0" applyFont="1" applyAlignment="1">
      <alignment horizontal="left" vertical="center" shrinkToFit="1"/>
    </xf>
    <xf numFmtId="0" fontId="14" fillId="0" borderId="17" xfId="0" applyFont="1" applyBorder="1" applyAlignment="1">
      <alignment horizontal="right" vertical="center"/>
    </xf>
    <xf numFmtId="0" fontId="14" fillId="0" borderId="73" xfId="0" applyFont="1" applyBorder="1" applyAlignment="1">
      <alignment horizontal="left" vertical="center"/>
    </xf>
    <xf numFmtId="0" fontId="17" fillId="0" borderId="0" xfId="0" applyFont="1" applyAlignment="1">
      <alignment vertical="center"/>
    </xf>
    <xf numFmtId="0" fontId="6" fillId="0" borderId="0" xfId="0" applyFont="1" applyAlignment="1">
      <alignment vertical="center"/>
    </xf>
    <xf numFmtId="0" fontId="0" fillId="0" borderId="0" xfId="0" applyFont="1" applyFill="1" applyAlignment="1">
      <alignment horizontal="left" vertical="center"/>
    </xf>
    <xf numFmtId="0" fontId="17" fillId="0" borderId="0" xfId="0" applyFont="1" applyAlignment="1">
      <alignment horizontal="left" vertical="center"/>
    </xf>
    <xf numFmtId="0" fontId="17" fillId="0" borderId="0" xfId="0" applyFont="1" applyFill="1" applyAlignment="1">
      <alignment horizontal="left" vertical="center"/>
    </xf>
    <xf numFmtId="0" fontId="0" fillId="0" borderId="0" xfId="0" applyFont="1" applyAlignment="1">
      <alignment horizontal="left" vertical="center"/>
    </xf>
    <xf numFmtId="0" fontId="0" fillId="0" borderId="0" xfId="0" applyFont="1">
      <alignment vertical="center"/>
    </xf>
    <xf numFmtId="0" fontId="0" fillId="0" borderId="0" xfId="0" applyFont="1" applyFill="1" applyAlignment="1">
      <alignment vertical="center"/>
    </xf>
    <xf numFmtId="0" fontId="0" fillId="0" borderId="0" xfId="0" applyFont="1" applyFill="1">
      <alignment vertical="center"/>
    </xf>
    <xf numFmtId="0" fontId="6"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Fill="1" applyAlignment="1">
      <alignment vertical="center"/>
    </xf>
    <xf numFmtId="0" fontId="0" fillId="0" borderId="25" xfId="0" applyFont="1" applyFill="1" applyBorder="1" applyAlignment="1">
      <alignment horizontal="right" vertical="center"/>
    </xf>
    <xf numFmtId="0" fontId="0" fillId="0" borderId="0" xfId="0" applyFont="1" applyFill="1" applyAlignment="1">
      <alignment horizontal="left" vertical="center"/>
    </xf>
    <xf numFmtId="0" fontId="0" fillId="0" borderId="0" xfId="0" applyFont="1" applyFill="1" applyAlignment="1">
      <alignment horizontal="left" vertical="center" shrinkToFit="1"/>
    </xf>
    <xf numFmtId="0" fontId="0" fillId="0" borderId="24" xfId="0" applyFont="1" applyFill="1" applyBorder="1" applyAlignment="1">
      <alignment horizontal="right" vertical="center"/>
    </xf>
    <xf numFmtId="0" fontId="0" fillId="0" borderId="14" xfId="0" applyFont="1" applyFill="1" applyBorder="1" applyAlignment="1">
      <alignment horizontal="center" vertical="center" wrapText="1"/>
    </xf>
    <xf numFmtId="0" fontId="15" fillId="0" borderId="0" xfId="0" applyFont="1" applyAlignment="1">
      <alignment vertical="center"/>
    </xf>
    <xf numFmtId="0" fontId="6" fillId="0" borderId="0" xfId="0" applyFont="1" applyFill="1" applyAlignment="1">
      <alignment vertical="center"/>
    </xf>
    <xf numFmtId="0" fontId="29" fillId="0" borderId="49" xfId="0" applyFont="1" applyFill="1" applyBorder="1" applyAlignment="1">
      <alignment vertical="center"/>
    </xf>
    <xf numFmtId="0" fontId="0" fillId="0" borderId="68" xfId="0" applyFill="1" applyBorder="1" applyAlignment="1">
      <alignment horizontal="right" vertical="center"/>
    </xf>
    <xf numFmtId="0" fontId="29" fillId="0" borderId="49" xfId="0" applyFont="1" applyBorder="1" applyAlignment="1">
      <alignment vertical="center"/>
    </xf>
    <xf numFmtId="0" fontId="0" fillId="0" borderId="50" xfId="0" applyFont="1" applyFill="1" applyBorder="1" applyAlignment="1">
      <alignment horizontal="center" vertical="center" wrapText="1"/>
    </xf>
    <xf numFmtId="0" fontId="0" fillId="0" borderId="166"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38" xfId="0" applyFont="1" applyBorder="1" applyAlignment="1">
      <alignment vertical="center"/>
    </xf>
    <xf numFmtId="0" fontId="0" fillId="0" borderId="12" xfId="0" applyFont="1" applyBorder="1" applyAlignment="1">
      <alignment vertical="center"/>
    </xf>
    <xf numFmtId="0" fontId="6" fillId="0" borderId="0" xfId="0" applyFont="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Fill="1" applyAlignment="1">
      <alignment horizontal="left" vertical="center"/>
    </xf>
    <xf numFmtId="0" fontId="0" fillId="0" borderId="7" xfId="0" applyFill="1" applyBorder="1">
      <alignment vertical="center"/>
    </xf>
    <xf numFmtId="0" fontId="0" fillId="0" borderId="2" xfId="0" applyFill="1" applyBorder="1" applyAlignment="1">
      <alignment horizontal="right" vertical="center"/>
    </xf>
    <xf numFmtId="0" fontId="0" fillId="0" borderId="17" xfId="0" applyFill="1" applyBorder="1" applyAlignment="1">
      <alignment horizontal="right" vertical="center"/>
    </xf>
    <xf numFmtId="0" fontId="0" fillId="0" borderId="2" xfId="0" applyFill="1" applyBorder="1">
      <alignment vertical="center"/>
    </xf>
    <xf numFmtId="0" fontId="0" fillId="0" borderId="1" xfId="0" applyFill="1" applyBorder="1">
      <alignment vertical="center"/>
    </xf>
    <xf numFmtId="0" fontId="0" fillId="0" borderId="6" xfId="0" applyFill="1" applyBorder="1">
      <alignment vertical="center"/>
    </xf>
    <xf numFmtId="0" fontId="0" fillId="0" borderId="8" xfId="0" applyFill="1" applyBorder="1">
      <alignment vertical="center"/>
    </xf>
    <xf numFmtId="0" fontId="0" fillId="0" borderId="1" xfId="0" applyFill="1" applyBorder="1" applyAlignment="1">
      <alignment horizontal="right" vertical="center"/>
    </xf>
    <xf numFmtId="0" fontId="0" fillId="0" borderId="18" xfId="0" applyFill="1" applyBorder="1">
      <alignment vertical="center"/>
    </xf>
    <xf numFmtId="0" fontId="17" fillId="0" borderId="1" xfId="0" applyFont="1" applyFill="1" applyBorder="1" applyAlignment="1">
      <alignment vertical="center"/>
    </xf>
    <xf numFmtId="0" fontId="0" fillId="0" borderId="25" xfId="0" applyFill="1" applyBorder="1">
      <alignment vertical="center"/>
    </xf>
    <xf numFmtId="0" fontId="47" fillId="0" borderId="1" xfId="0" applyFont="1" applyFill="1" applyBorder="1" applyAlignment="1">
      <alignment horizontal="center" vertical="center" shrinkToFit="1"/>
    </xf>
    <xf numFmtId="0" fontId="47" fillId="0" borderId="8" xfId="0" applyFont="1" applyFill="1" applyBorder="1">
      <alignment vertical="center"/>
    </xf>
    <xf numFmtId="0" fontId="47" fillId="0" borderId="1" xfId="0" applyFont="1" applyFill="1" applyBorder="1">
      <alignment vertical="center"/>
    </xf>
    <xf numFmtId="0" fontId="47" fillId="0" borderId="1" xfId="0" applyFont="1" applyFill="1" applyBorder="1" applyAlignment="1">
      <alignment horizontal="center" vertical="center"/>
    </xf>
    <xf numFmtId="0" fontId="47" fillId="0" borderId="18" xfId="0" applyFont="1" applyFill="1" applyBorder="1">
      <alignment vertical="center"/>
    </xf>
    <xf numFmtId="0" fontId="48" fillId="0" borderId="1" xfId="0" applyFont="1" applyFill="1" applyBorder="1" applyAlignment="1">
      <alignment horizontal="center" vertical="center" wrapText="1"/>
    </xf>
    <xf numFmtId="176" fontId="47" fillId="0" borderId="25" xfId="0" applyNumberFormat="1" applyFont="1" applyFill="1" applyBorder="1">
      <alignment vertical="center"/>
    </xf>
    <xf numFmtId="176" fontId="47" fillId="0" borderId="1" xfId="0" applyNumberFormat="1" applyFont="1" applyFill="1" applyBorder="1" applyAlignment="1">
      <alignment horizontal="center" vertical="center"/>
    </xf>
    <xf numFmtId="0" fontId="47" fillId="0" borderId="18" xfId="0" applyFont="1" applyFill="1" applyBorder="1" applyAlignment="1">
      <alignment horizontal="center" vertical="center"/>
    </xf>
    <xf numFmtId="0" fontId="47" fillId="0" borderId="25" xfId="0" applyFont="1" applyFill="1" applyBorder="1" applyAlignment="1">
      <alignment horizontal="center" vertical="center"/>
    </xf>
    <xf numFmtId="0" fontId="47" fillId="0" borderId="1" xfId="0" applyFont="1" applyFill="1" applyBorder="1" applyAlignment="1">
      <alignment vertical="center" shrinkToFit="1"/>
    </xf>
    <xf numFmtId="0" fontId="0" fillId="0" borderId="6" xfId="0" applyFont="1" applyFill="1" applyBorder="1" applyAlignment="1">
      <alignment horizontal="left" vertical="center" wrapText="1"/>
    </xf>
    <xf numFmtId="0" fontId="47" fillId="0" borderId="1" xfId="0" applyFont="1" applyFill="1" applyBorder="1" applyAlignment="1">
      <alignment horizontal="right" vertical="center"/>
    </xf>
    <xf numFmtId="0" fontId="47" fillId="0" borderId="18" xfId="0" applyFont="1" applyFill="1" applyBorder="1" applyAlignment="1">
      <alignment horizontal="right" vertical="center"/>
    </xf>
    <xf numFmtId="176" fontId="47" fillId="0" borderId="25" xfId="0" applyNumberFormat="1" applyFont="1" applyFill="1" applyBorder="1" applyAlignment="1">
      <alignment horizontal="right" vertical="center"/>
    </xf>
    <xf numFmtId="0" fontId="0" fillId="0" borderId="10" xfId="0" applyFill="1" applyBorder="1">
      <alignment vertical="center"/>
    </xf>
    <xf numFmtId="0" fontId="0" fillId="0" borderId="3" xfId="0" applyFill="1" applyBorder="1" applyAlignment="1">
      <alignment horizontal="center" vertical="center"/>
    </xf>
    <xf numFmtId="0" fontId="0" fillId="0" borderId="11" xfId="0" applyFill="1" applyBorder="1" applyAlignment="1">
      <alignment horizontal="center" vertical="center" wrapText="1"/>
    </xf>
    <xf numFmtId="0" fontId="0" fillId="0" borderId="6" xfId="0" applyFont="1" applyFill="1" applyBorder="1">
      <alignment vertical="center"/>
    </xf>
    <xf numFmtId="0" fontId="0" fillId="0" borderId="18" xfId="0" applyFill="1" applyBorder="1" applyAlignment="1">
      <alignment horizontal="right" vertical="center"/>
    </xf>
    <xf numFmtId="0" fontId="52" fillId="0" borderId="8" xfId="0" applyFont="1" applyFill="1" applyBorder="1">
      <alignment vertical="center"/>
    </xf>
    <xf numFmtId="0" fontId="47" fillId="0" borderId="18" xfId="0" applyFont="1" applyFill="1" applyBorder="1" applyAlignment="1">
      <alignment horizontal="right" vertical="center" wrapText="1"/>
    </xf>
    <xf numFmtId="0" fontId="47" fillId="0" borderId="1" xfId="0" applyFont="1" applyFill="1" applyBorder="1" applyAlignment="1">
      <alignment horizontal="center" vertical="center" wrapText="1"/>
    </xf>
    <xf numFmtId="176" fontId="47" fillId="0" borderId="1" xfId="0" applyNumberFormat="1" applyFont="1" applyFill="1" applyBorder="1">
      <alignment vertical="center"/>
    </xf>
    <xf numFmtId="0" fontId="47" fillId="0" borderId="25" xfId="0" applyFont="1" applyFill="1" applyBorder="1" applyAlignment="1">
      <alignment horizontal="center" vertical="center" shrinkToFit="1"/>
    </xf>
    <xf numFmtId="0" fontId="43" fillId="0" borderId="8" xfId="0" applyFont="1" applyFill="1" applyBorder="1">
      <alignment vertical="center"/>
    </xf>
    <xf numFmtId="176" fontId="47" fillId="0" borderId="1" xfId="0" applyNumberFormat="1" applyFont="1" applyFill="1" applyBorder="1" applyAlignment="1">
      <alignment horizontal="right" vertical="center"/>
    </xf>
    <xf numFmtId="0" fontId="47" fillId="0" borderId="8" xfId="0" applyFont="1" applyFill="1" applyBorder="1" applyAlignment="1">
      <alignment horizontal="center" vertical="center"/>
    </xf>
    <xf numFmtId="0" fontId="47" fillId="0" borderId="25" xfId="0" applyFont="1" applyFill="1" applyBorder="1" applyAlignment="1">
      <alignment vertical="center" shrinkToFit="1"/>
    </xf>
    <xf numFmtId="0" fontId="6" fillId="0" borderId="8" xfId="0" applyFont="1" applyFill="1" applyBorder="1">
      <alignment vertical="center"/>
    </xf>
    <xf numFmtId="0" fontId="0" fillId="0" borderId="1" xfId="0" applyFill="1" applyBorder="1" applyAlignment="1">
      <alignment horizontal="center" vertical="center" wrapText="1"/>
    </xf>
    <xf numFmtId="0" fontId="0" fillId="0" borderId="4" xfId="0" applyFill="1" applyBorder="1">
      <alignment vertical="center"/>
    </xf>
    <xf numFmtId="0" fontId="0" fillId="0" borderId="47" xfId="0" applyFill="1" applyBorder="1">
      <alignment vertical="center"/>
    </xf>
    <xf numFmtId="0" fontId="0" fillId="0" borderId="10" xfId="0" applyFill="1" applyBorder="1" applyAlignment="1">
      <alignment horizontal="right" vertical="center"/>
    </xf>
    <xf numFmtId="0" fontId="0" fillId="0" borderId="48" xfId="0" applyFill="1" applyBorder="1">
      <alignment vertical="center"/>
    </xf>
    <xf numFmtId="0" fontId="0" fillId="0" borderId="5" xfId="0" applyFill="1" applyBorder="1">
      <alignment vertical="center"/>
    </xf>
    <xf numFmtId="0" fontId="0" fillId="0" borderId="3" xfId="0" applyFont="1" applyBorder="1" applyAlignment="1">
      <alignment horizontal="center" vertical="center" shrinkToFit="1"/>
    </xf>
    <xf numFmtId="0" fontId="0" fillId="0" borderId="11" xfId="0" applyFont="1" applyBorder="1" applyAlignment="1">
      <alignment horizontal="center" vertical="center" wrapText="1" shrinkToFit="1"/>
    </xf>
    <xf numFmtId="0" fontId="0" fillId="0" borderId="8" xfId="0" applyFont="1" applyBorder="1" applyAlignment="1">
      <alignment vertical="center" shrinkToFit="1"/>
    </xf>
    <xf numFmtId="0" fontId="0" fillId="0" borderId="18" xfId="0" applyFont="1" applyBorder="1">
      <alignment vertical="center"/>
    </xf>
    <xf numFmtId="0" fontId="0" fillId="0" borderId="8" xfId="0" applyFont="1" applyBorder="1" applyAlignment="1">
      <alignment vertical="center" wrapText="1" shrinkToFit="1"/>
    </xf>
    <xf numFmtId="0" fontId="0" fillId="0" borderId="19" xfId="0" applyFont="1" applyBorder="1">
      <alignment vertical="center"/>
    </xf>
    <xf numFmtId="0" fontId="0" fillId="0" borderId="61" xfId="0" applyFont="1" applyBorder="1">
      <alignment vertical="center"/>
    </xf>
    <xf numFmtId="0" fontId="0" fillId="0" borderId="17" xfId="0" applyFont="1" applyFill="1" applyBorder="1">
      <alignment vertical="center"/>
    </xf>
    <xf numFmtId="0" fontId="0" fillId="0" borderId="17" xfId="0" applyFont="1" applyBorder="1">
      <alignment vertical="center"/>
    </xf>
    <xf numFmtId="0" fontId="0" fillId="0" borderId="62" xfId="0" applyFont="1" applyBorder="1">
      <alignment vertical="center"/>
    </xf>
    <xf numFmtId="0" fontId="0" fillId="0" borderId="19" xfId="0" applyFont="1" applyFill="1" applyBorder="1">
      <alignment vertical="center"/>
    </xf>
    <xf numFmtId="0" fontId="0" fillId="0" borderId="50" xfId="0" applyFont="1" applyFill="1" applyBorder="1">
      <alignment vertical="center"/>
    </xf>
    <xf numFmtId="0" fontId="0" fillId="0" borderId="26"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 xfId="0" quotePrefix="1" applyFont="1" applyFill="1" applyBorder="1" applyAlignment="1">
      <alignment horizontal="center" vertical="center" shrinkToFit="1"/>
    </xf>
    <xf numFmtId="0" fontId="1" fillId="0" borderId="26" xfId="3" applyFont="1" applyFill="1" applyBorder="1" applyAlignment="1">
      <alignment horizontal="center" vertical="center"/>
    </xf>
    <xf numFmtId="0" fontId="1" fillId="0" borderId="53" xfId="3" applyFont="1" applyFill="1" applyBorder="1">
      <alignment vertical="center"/>
    </xf>
    <xf numFmtId="0" fontId="1" fillId="0" borderId="78" xfId="3" applyFont="1" applyFill="1" applyBorder="1">
      <alignment vertical="center"/>
    </xf>
    <xf numFmtId="0" fontId="1" fillId="0" borderId="79" xfId="3" applyFont="1" applyFill="1" applyBorder="1" applyAlignment="1">
      <alignment horizontal="right" vertical="center"/>
    </xf>
    <xf numFmtId="0" fontId="1" fillId="0" borderId="118" xfId="3" applyFont="1" applyFill="1" applyBorder="1">
      <alignment vertical="center"/>
    </xf>
    <xf numFmtId="0" fontId="1" fillId="0" borderId="47" xfId="3" applyFont="1" applyFill="1" applyBorder="1">
      <alignment vertical="center"/>
    </xf>
    <xf numFmtId="0" fontId="1" fillId="0" borderId="48" xfId="3" applyFont="1" applyFill="1" applyBorder="1">
      <alignment vertical="center"/>
    </xf>
    <xf numFmtId="0" fontId="1" fillId="0" borderId="49" xfId="3" applyFont="1" applyFill="1" applyBorder="1" applyAlignment="1">
      <alignment horizontal="right" vertical="center"/>
    </xf>
    <xf numFmtId="0" fontId="1" fillId="0" borderId="49" xfId="3" applyFont="1" applyFill="1" applyBorder="1">
      <alignment vertical="center"/>
    </xf>
    <xf numFmtId="0" fontId="1" fillId="0" borderId="67" xfId="3" applyFont="1" applyFill="1" applyBorder="1" applyAlignment="1">
      <alignment vertical="center" wrapText="1"/>
    </xf>
    <xf numFmtId="0" fontId="25" fillId="0" borderId="12" xfId="0" applyFont="1" applyFill="1" applyBorder="1" applyAlignment="1">
      <alignment vertical="center"/>
    </xf>
    <xf numFmtId="0" fontId="25" fillId="0" borderId="38"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4" xfId="0" applyFont="1" applyFill="1" applyBorder="1" applyAlignment="1">
      <alignment horizontal="center" vertical="center" textRotation="255"/>
    </xf>
    <xf numFmtId="0" fontId="25" fillId="0" borderId="97" xfId="0" applyFont="1" applyFill="1" applyBorder="1" applyAlignment="1">
      <alignment vertical="center"/>
    </xf>
    <xf numFmtId="0" fontId="25" fillId="0" borderId="64" xfId="0" applyFont="1" applyFill="1" applyBorder="1" applyAlignment="1">
      <alignment vertical="center"/>
    </xf>
    <xf numFmtId="0" fontId="25" fillId="0" borderId="45" xfId="0" applyFont="1" applyFill="1" applyBorder="1" applyAlignment="1">
      <alignment vertical="center"/>
    </xf>
    <xf numFmtId="0" fontId="25" fillId="0" borderId="158" xfId="0" applyFont="1" applyFill="1" applyBorder="1" applyAlignment="1">
      <alignment horizontal="center" vertical="center"/>
    </xf>
    <xf numFmtId="0" fontId="25" fillId="0" borderId="97" xfId="0" applyFont="1" applyFill="1" applyBorder="1" applyAlignment="1">
      <alignment horizontal="center" vertical="center"/>
    </xf>
    <xf numFmtId="0" fontId="25" fillId="0" borderId="101" xfId="0" applyFont="1" applyFill="1" applyBorder="1" applyAlignment="1">
      <alignment horizontal="center" vertical="center"/>
    </xf>
    <xf numFmtId="0" fontId="25" fillId="0" borderId="45" xfId="0" applyFont="1" applyFill="1" applyBorder="1" applyAlignment="1">
      <alignment horizontal="center" vertical="center"/>
    </xf>
    <xf numFmtId="0" fontId="25" fillId="0" borderId="104" xfId="0" applyFont="1" applyFill="1" applyBorder="1" applyAlignment="1">
      <alignment horizontal="center" vertical="center"/>
    </xf>
    <xf numFmtId="0" fontId="25" fillId="0" borderId="171" xfId="0" applyFont="1" applyFill="1" applyBorder="1" applyAlignment="1">
      <alignment horizontal="center" vertical="center"/>
    </xf>
    <xf numFmtId="0" fontId="25" fillId="0" borderId="172" xfId="0" applyFont="1" applyFill="1" applyBorder="1" applyAlignment="1">
      <alignment horizontal="center" vertical="center"/>
    </xf>
    <xf numFmtId="0" fontId="25" fillId="0" borderId="106" xfId="0" applyFont="1" applyFill="1" applyBorder="1" applyAlignment="1">
      <alignment horizontal="center" vertical="center"/>
    </xf>
    <xf numFmtId="0" fontId="25" fillId="0" borderId="17" xfId="0" applyFont="1" applyFill="1" applyBorder="1" applyAlignment="1">
      <alignment vertical="center"/>
    </xf>
    <xf numFmtId="0" fontId="25" fillId="0" borderId="32" xfId="0" applyFont="1" applyFill="1" applyBorder="1" applyAlignment="1">
      <alignment vertical="center"/>
    </xf>
    <xf numFmtId="0" fontId="25" fillId="0" borderId="44" xfId="0" applyFont="1" applyFill="1" applyBorder="1" applyAlignment="1">
      <alignment vertical="center"/>
    </xf>
    <xf numFmtId="0" fontId="25" fillId="0" borderId="41"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62" xfId="0" applyFont="1" applyFill="1" applyBorder="1" applyAlignment="1">
      <alignment horizontal="center" vertical="center"/>
    </xf>
    <xf numFmtId="0" fontId="25" fillId="0" borderId="44" xfId="0" applyFont="1" applyFill="1" applyBorder="1" applyAlignment="1">
      <alignment horizontal="center" vertical="center"/>
    </xf>
    <xf numFmtId="0" fontId="6" fillId="0" borderId="0" xfId="0" applyFont="1" applyAlignment="1">
      <alignment vertical="center"/>
    </xf>
    <xf numFmtId="0" fontId="17" fillId="0" borderId="0" xfId="0" applyFont="1" applyAlignment="1">
      <alignment vertical="center"/>
    </xf>
    <xf numFmtId="0" fontId="6" fillId="0" borderId="0" xfId="0" applyFont="1" applyAlignment="1">
      <alignment horizontal="right" vertical="center"/>
    </xf>
    <xf numFmtId="0" fontId="0" fillId="0" borderId="0" xfId="0" applyFont="1" applyAlignment="1">
      <alignment vertical="center"/>
    </xf>
    <xf numFmtId="0" fontId="17" fillId="0" borderId="0" xfId="0" applyFont="1" applyBorder="1" applyAlignment="1">
      <alignment vertical="center"/>
    </xf>
    <xf numFmtId="0" fontId="6"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17" fillId="0" borderId="0" xfId="0" applyFont="1" applyFill="1" applyAlignment="1">
      <alignment vertical="center"/>
    </xf>
    <xf numFmtId="0" fontId="17" fillId="0" borderId="0" xfId="0" applyFont="1" applyAlignment="1">
      <alignment vertical="center"/>
    </xf>
    <xf numFmtId="0" fontId="0" fillId="0" borderId="0" xfId="0" applyFont="1" applyAlignment="1">
      <alignment vertical="center"/>
    </xf>
    <xf numFmtId="0" fontId="0" fillId="0" borderId="0" xfId="0" applyFont="1" applyBorder="1" applyAlignment="1">
      <alignment vertical="center"/>
    </xf>
    <xf numFmtId="0" fontId="17" fillId="0" borderId="0" xfId="0" applyFont="1" applyBorder="1" applyAlignment="1">
      <alignment vertical="center"/>
    </xf>
    <xf numFmtId="0" fontId="0" fillId="0" borderId="0" xfId="0" applyFont="1" applyAlignment="1">
      <alignment horizontal="left" vertical="center"/>
    </xf>
    <xf numFmtId="0" fontId="0" fillId="0" borderId="0" xfId="0" applyFont="1" applyFill="1" applyAlignment="1">
      <alignment vertical="center"/>
    </xf>
    <xf numFmtId="0" fontId="25" fillId="0" borderId="0" xfId="2" applyFont="1" applyAlignment="1">
      <alignment horizontal="left" vertical="center"/>
    </xf>
    <xf numFmtId="0" fontId="17" fillId="0" borderId="0" xfId="0" applyFont="1" applyAlignment="1">
      <alignment horizontal="left" vertical="center"/>
    </xf>
    <xf numFmtId="0" fontId="50" fillId="0" borderId="0" xfId="0" applyFont="1" applyAlignment="1">
      <alignment vertical="center"/>
    </xf>
    <xf numFmtId="0" fontId="50" fillId="0" borderId="0" xfId="0" applyFont="1" applyAlignment="1">
      <alignment vertical="center" shrinkToFit="1"/>
    </xf>
    <xf numFmtId="0" fontId="6" fillId="0" borderId="0" xfId="0" applyFont="1" applyAlignment="1">
      <alignment vertical="center" shrinkToFit="1"/>
    </xf>
    <xf numFmtId="0" fontId="6" fillId="0" borderId="40" xfId="0" applyFont="1" applyFill="1" applyBorder="1" applyAlignment="1">
      <alignment vertical="center"/>
    </xf>
    <xf numFmtId="0" fontId="6" fillId="0" borderId="49" xfId="0" applyFont="1" applyFill="1" applyBorder="1" applyAlignment="1">
      <alignment vertical="center"/>
    </xf>
    <xf numFmtId="0" fontId="6" fillId="0" borderId="13" xfId="0" applyFont="1" applyFill="1" applyBorder="1" applyAlignment="1">
      <alignment vertical="center"/>
    </xf>
    <xf numFmtId="0" fontId="6" fillId="0" borderId="38" xfId="0" applyFont="1" applyFill="1" applyBorder="1" applyAlignment="1">
      <alignment vertical="center"/>
    </xf>
    <xf numFmtId="0" fontId="6" fillId="0" borderId="0" xfId="0" applyFont="1" applyFill="1" applyBorder="1" applyAlignment="1">
      <alignment vertical="center"/>
    </xf>
    <xf numFmtId="0" fontId="6" fillId="0" borderId="12" xfId="0" applyFont="1" applyFill="1" applyBorder="1" applyAlignment="1">
      <alignment vertical="center"/>
    </xf>
    <xf numFmtId="0" fontId="9" fillId="0" borderId="0" xfId="0" applyFont="1" applyAlignment="1">
      <alignment horizontal="center" vertical="center" shrinkToFit="1"/>
    </xf>
    <xf numFmtId="0" fontId="20" fillId="0" borderId="0" xfId="0" applyFont="1" applyAlignment="1">
      <alignment horizontal="center" vertical="center" shrinkToFit="1"/>
    </xf>
    <xf numFmtId="0" fontId="6" fillId="0" borderId="42" xfId="0" applyFont="1" applyFill="1" applyBorder="1" applyAlignment="1">
      <alignment vertical="center"/>
    </xf>
    <xf numFmtId="0" fontId="6" fillId="0" borderId="50" xfId="0" applyFont="1" applyFill="1" applyBorder="1" applyAlignment="1">
      <alignment vertical="center"/>
    </xf>
    <xf numFmtId="0" fontId="6" fillId="0" borderId="14" xfId="0" applyFont="1" applyFill="1" applyBorder="1" applyAlignment="1">
      <alignment vertical="center"/>
    </xf>
    <xf numFmtId="0" fontId="3" fillId="0" borderId="0" xfId="0" applyFont="1" applyAlignment="1">
      <alignment horizontal="right" vertical="center"/>
    </xf>
    <xf numFmtId="0" fontId="6" fillId="0" borderId="0" xfId="0" applyFont="1" applyAlignment="1">
      <alignment vertical="center"/>
    </xf>
    <xf numFmtId="0" fontId="17" fillId="0" borderId="0" xfId="0" applyFont="1" applyAlignment="1">
      <alignment vertical="center"/>
    </xf>
    <xf numFmtId="0" fontId="23" fillId="0" borderId="0" xfId="0" applyFont="1" applyAlignment="1">
      <alignment horizontal="right" vertical="center"/>
    </xf>
    <xf numFmtId="0" fontId="26" fillId="0" borderId="0" xfId="0" applyFont="1" applyAlignment="1">
      <alignment horizontal="right" vertical="center"/>
    </xf>
    <xf numFmtId="0" fontId="10" fillId="0" borderId="0" xfId="0" applyFont="1" applyAlignment="1">
      <alignment vertical="center"/>
    </xf>
    <xf numFmtId="0" fontId="8" fillId="0" borderId="18" xfId="0" applyFont="1" applyBorder="1" applyAlignment="1">
      <alignment vertical="center"/>
    </xf>
    <xf numFmtId="0" fontId="17" fillId="0" borderId="25" xfId="0" applyFont="1" applyBorder="1" applyAlignment="1">
      <alignment vertical="center"/>
    </xf>
    <xf numFmtId="0" fontId="17" fillId="0" borderId="17" xfId="0" applyFont="1" applyBorder="1" applyAlignment="1">
      <alignment vertical="center"/>
    </xf>
    <xf numFmtId="0" fontId="17" fillId="0" borderId="68" xfId="0" applyFont="1" applyBorder="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17" fillId="0" borderId="19" xfId="0" applyFont="1" applyBorder="1" applyAlignment="1">
      <alignment vertical="center"/>
    </xf>
    <xf numFmtId="0" fontId="17" fillId="0" borderId="27" xfId="0" applyFont="1" applyBorder="1" applyAlignment="1">
      <alignment vertical="center"/>
    </xf>
    <xf numFmtId="0" fontId="10" fillId="0" borderId="0" xfId="0" applyFont="1" applyAlignment="1">
      <alignment horizontal="left" vertical="center"/>
    </xf>
    <xf numFmtId="0" fontId="10" fillId="0" borderId="0" xfId="0" applyFont="1" applyFill="1" applyAlignment="1">
      <alignment vertical="center"/>
    </xf>
    <xf numFmtId="0" fontId="6" fillId="0" borderId="0" xfId="0" applyFont="1" applyAlignment="1">
      <alignment horizontal="center" vertical="center"/>
    </xf>
    <xf numFmtId="0" fontId="0" fillId="0" borderId="0" xfId="0" applyFont="1" applyAlignment="1">
      <alignment vertical="center"/>
    </xf>
    <xf numFmtId="0" fontId="9" fillId="0" borderId="0" xfId="0" applyFont="1" applyFill="1" applyAlignment="1">
      <alignment horizontal="left" vertical="center"/>
    </xf>
    <xf numFmtId="0" fontId="17" fillId="0" borderId="0" xfId="0" applyFont="1" applyBorder="1" applyAlignment="1">
      <alignment vertical="center"/>
    </xf>
    <xf numFmtId="0" fontId="15" fillId="0" borderId="0" xfId="0" applyFont="1" applyBorder="1" applyAlignment="1">
      <alignment vertical="center"/>
    </xf>
    <xf numFmtId="0" fontId="15" fillId="0" borderId="16" xfId="0" applyFont="1" applyBorder="1" applyAlignment="1">
      <alignment horizontal="center" vertical="center"/>
    </xf>
    <xf numFmtId="0" fontId="15" fillId="0" borderId="16" xfId="0" applyFont="1" applyBorder="1" applyAlignment="1">
      <alignment vertical="center"/>
    </xf>
    <xf numFmtId="0" fontId="15" fillId="0" borderId="16" xfId="0" applyFont="1" applyBorder="1" applyAlignment="1">
      <alignment vertical="center" wrapText="1"/>
    </xf>
    <xf numFmtId="0" fontId="5" fillId="0" borderId="0" xfId="0" applyFont="1" applyAlignment="1">
      <alignment vertical="center"/>
    </xf>
    <xf numFmtId="0" fontId="0" fillId="0" borderId="0" xfId="0" applyFont="1" applyBorder="1" applyAlignment="1">
      <alignment vertical="center"/>
    </xf>
    <xf numFmtId="0" fontId="0" fillId="0" borderId="0" xfId="0" applyFont="1" applyAlignment="1">
      <alignment vertical="center" wrapText="1"/>
    </xf>
    <xf numFmtId="0" fontId="0" fillId="0" borderId="72"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24" xfId="0" applyFont="1" applyBorder="1" applyAlignment="1">
      <alignment horizontal="right" vertical="center"/>
    </xf>
    <xf numFmtId="0" fontId="0" fillId="0" borderId="18" xfId="0" applyFont="1" applyBorder="1" applyAlignment="1">
      <alignment horizontal="right" vertical="center"/>
    </xf>
    <xf numFmtId="0" fontId="0" fillId="0" borderId="19" xfId="0" applyFont="1" applyBorder="1" applyAlignment="1">
      <alignment horizontal="right" vertical="center"/>
    </xf>
    <xf numFmtId="0" fontId="0" fillId="0" borderId="28" xfId="0" applyFont="1" applyFill="1" applyBorder="1" applyAlignment="1">
      <alignment horizontal="right" vertical="center"/>
    </xf>
    <xf numFmtId="0" fontId="0" fillId="0" borderId="1"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2" xfId="0" applyFont="1" applyBorder="1" applyAlignment="1">
      <alignment horizontal="center" vertical="center"/>
    </xf>
    <xf numFmtId="0" fontId="0" fillId="0" borderId="170" xfId="0" applyFont="1" applyBorder="1" applyAlignment="1">
      <alignment horizontal="center" vertical="center"/>
    </xf>
    <xf numFmtId="0" fontId="0" fillId="0" borderId="17" xfId="0" applyFont="1" applyBorder="1" applyAlignment="1">
      <alignment horizontal="center" vertical="center" wrapText="1"/>
    </xf>
    <xf numFmtId="0" fontId="0" fillId="0" borderId="73"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170" xfId="0" applyFont="1" applyFill="1" applyBorder="1" applyAlignment="1">
      <alignment horizontal="center" vertical="center" wrapText="1"/>
    </xf>
    <xf numFmtId="0" fontId="0" fillId="0" borderId="39" xfId="0" applyFont="1" applyBorder="1" applyAlignment="1">
      <alignment horizontal="center" vertical="center" shrinkToFit="1"/>
    </xf>
    <xf numFmtId="0" fontId="0" fillId="0" borderId="65" xfId="0" applyFont="1" applyBorder="1" applyAlignment="1">
      <alignment horizontal="center" vertical="center" shrinkToFit="1"/>
    </xf>
    <xf numFmtId="0" fontId="0" fillId="0" borderId="79"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0" xfId="0" applyFont="1" applyFill="1" applyAlignment="1">
      <alignment horizontal="left" vertical="center" shrinkToFit="1"/>
    </xf>
    <xf numFmtId="0" fontId="14" fillId="0" borderId="86" xfId="0" applyFont="1" applyFill="1" applyBorder="1" applyAlignment="1">
      <alignment horizontal="center" vertical="center" wrapText="1"/>
    </xf>
    <xf numFmtId="0" fontId="14" fillId="0" borderId="87" xfId="0" applyFont="1" applyFill="1" applyBorder="1" applyAlignment="1">
      <alignment horizontal="center" vertical="center"/>
    </xf>
    <xf numFmtId="0" fontId="0" fillId="0" borderId="7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53" xfId="0" applyFont="1" applyFill="1" applyBorder="1" applyAlignment="1">
      <alignment horizontal="center" vertical="center" wrapText="1"/>
    </xf>
    <xf numFmtId="0" fontId="15" fillId="0" borderId="0" xfId="0" applyFont="1" applyFill="1" applyBorder="1" applyAlignment="1">
      <alignment vertical="center"/>
    </xf>
    <xf numFmtId="0" fontId="54" fillId="0" borderId="0" xfId="0" applyFont="1" applyFill="1" applyAlignment="1">
      <alignment horizontal="left" vertical="center"/>
    </xf>
    <xf numFmtId="0" fontId="0" fillId="0" borderId="18" xfId="0" applyFont="1" applyFill="1" applyBorder="1" applyAlignment="1">
      <alignment horizontal="right" vertical="center"/>
    </xf>
    <xf numFmtId="0" fontId="0" fillId="0" borderId="25" xfId="0" applyFont="1" applyFill="1" applyBorder="1" applyAlignment="1">
      <alignment horizontal="right" vertical="center"/>
    </xf>
    <xf numFmtId="0" fontId="0" fillId="0" borderId="0" xfId="0" applyFont="1" applyFill="1" applyAlignment="1">
      <alignment horizontal="left" vertical="center"/>
    </xf>
    <xf numFmtId="0" fontId="0" fillId="0" borderId="0" xfId="0" applyFont="1" applyFill="1" applyAlignment="1">
      <alignment vertical="center" shrinkToFit="1"/>
    </xf>
    <xf numFmtId="0" fontId="0" fillId="0" borderId="24"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24" xfId="0" applyFont="1" applyFill="1" applyBorder="1" applyAlignment="1">
      <alignment horizontal="right" vertical="center"/>
    </xf>
    <xf numFmtId="0" fontId="0" fillId="0" borderId="69" xfId="0" applyFont="1" applyFill="1" applyBorder="1" applyAlignment="1">
      <alignment horizontal="right" vertical="center"/>
    </xf>
    <xf numFmtId="0" fontId="0" fillId="0" borderId="55" xfId="0" applyFont="1" applyFill="1" applyBorder="1" applyAlignment="1">
      <alignment horizontal="right" vertical="center"/>
    </xf>
    <xf numFmtId="0" fontId="0" fillId="0" borderId="28" xfId="0" applyFont="1" applyBorder="1" applyAlignment="1">
      <alignment horizontal="center" vertical="center"/>
    </xf>
    <xf numFmtId="0" fontId="0" fillId="0" borderId="1" xfId="0" applyFont="1" applyBorder="1" applyAlignment="1">
      <alignment horizontal="center" vertical="center"/>
    </xf>
    <xf numFmtId="0" fontId="0" fillId="0" borderId="15"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80" xfId="0" applyFont="1" applyFill="1" applyBorder="1" applyAlignment="1">
      <alignment horizontal="center" vertical="center" shrinkToFit="1"/>
    </xf>
    <xf numFmtId="0" fontId="0" fillId="0" borderId="81" xfId="0" applyFont="1" applyFill="1" applyBorder="1" applyAlignment="1">
      <alignment horizontal="center" vertical="center" shrinkToFit="1"/>
    </xf>
    <xf numFmtId="0" fontId="0" fillId="0" borderId="82" xfId="0" applyFont="1" applyFill="1" applyBorder="1" applyAlignment="1">
      <alignment horizontal="center" vertical="center" shrinkToFit="1"/>
    </xf>
    <xf numFmtId="0" fontId="0" fillId="0" borderId="83"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85" xfId="0" applyFont="1" applyFill="1" applyBorder="1" applyAlignment="1">
      <alignment horizontal="center" vertical="center" shrinkToFit="1"/>
    </xf>
    <xf numFmtId="0" fontId="0" fillId="0" borderId="17" xfId="0" quotePrefix="1" applyFont="1" applyFill="1" applyBorder="1" applyAlignment="1">
      <alignment horizontal="center" vertical="center" shrinkToFit="1"/>
    </xf>
    <xf numFmtId="0" fontId="0" fillId="0" borderId="68" xfId="0" quotePrefix="1" applyFont="1" applyFill="1" applyBorder="1" applyAlignment="1">
      <alignment horizontal="center" vertical="center" shrinkToFit="1"/>
    </xf>
    <xf numFmtId="0" fontId="0" fillId="0" borderId="19" xfId="0" quotePrefix="1" applyFont="1" applyFill="1" applyBorder="1" applyAlignment="1">
      <alignment horizontal="center" vertical="center" shrinkToFit="1"/>
    </xf>
    <xf numFmtId="0" fontId="0" fillId="0" borderId="27" xfId="0" quotePrefix="1" applyFont="1" applyFill="1" applyBorder="1" applyAlignment="1">
      <alignment horizontal="center" vertical="center" shrinkToFit="1"/>
    </xf>
    <xf numFmtId="0" fontId="0" fillId="0" borderId="18" xfId="0" applyFont="1" applyBorder="1" applyAlignment="1">
      <alignment horizontal="center" vertical="center"/>
    </xf>
    <xf numFmtId="0" fontId="0" fillId="0" borderId="25" xfId="0" applyFont="1" applyBorder="1" applyAlignment="1">
      <alignment horizontal="center" vertical="center"/>
    </xf>
    <xf numFmtId="0" fontId="0" fillId="0" borderId="18" xfId="0" quotePrefix="1" applyFont="1" applyBorder="1" applyAlignment="1">
      <alignment horizontal="center" vertical="center" shrinkToFit="1"/>
    </xf>
    <xf numFmtId="0" fontId="0" fillId="0" borderId="25" xfId="0" quotePrefix="1"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7" xfId="0" quotePrefix="1" applyFont="1" applyBorder="1" applyAlignment="1">
      <alignment horizontal="center" vertical="center" shrinkToFit="1"/>
    </xf>
    <xf numFmtId="0" fontId="0" fillId="0" borderId="68" xfId="0" quotePrefix="1" applyFont="1" applyBorder="1" applyAlignment="1">
      <alignment horizontal="center" vertical="center" shrinkToFit="1"/>
    </xf>
    <xf numFmtId="0" fontId="0" fillId="0" borderId="19" xfId="0" quotePrefix="1" applyFont="1" applyBorder="1" applyAlignment="1">
      <alignment horizontal="center" vertical="center" shrinkToFit="1"/>
    </xf>
    <xf numFmtId="0" fontId="0" fillId="0" borderId="27" xfId="0" quotePrefix="1" applyFont="1" applyBorder="1" applyAlignment="1">
      <alignment horizontal="center" vertical="center" shrinkToFit="1"/>
    </xf>
    <xf numFmtId="0" fontId="0" fillId="0" borderId="72"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4" xfId="0" applyFont="1" applyBorder="1" applyAlignment="1">
      <alignment horizontal="center" vertical="center"/>
    </xf>
    <xf numFmtId="0" fontId="0" fillId="0" borderId="72"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17"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68" xfId="0" applyFont="1" applyFill="1" applyBorder="1" applyAlignment="1">
      <alignment horizontal="center" vertical="center" shrinkToFit="1"/>
    </xf>
    <xf numFmtId="0" fontId="0" fillId="0" borderId="18"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49"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8"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8" xfId="0" quotePrefix="1" applyFont="1" applyFill="1" applyBorder="1" applyAlignment="1">
      <alignment horizontal="center" vertical="center" shrinkToFit="1"/>
    </xf>
    <xf numFmtId="0" fontId="0" fillId="0" borderId="25" xfId="0" quotePrefix="1"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19" xfId="0" applyFont="1" applyBorder="1" applyAlignment="1">
      <alignment horizontal="center" vertical="center"/>
    </xf>
    <xf numFmtId="0" fontId="0" fillId="0" borderId="17" xfId="0" applyFont="1" applyBorder="1" applyAlignment="1">
      <alignment horizontal="center" vertical="center"/>
    </xf>
    <xf numFmtId="0" fontId="1" fillId="0" borderId="17" xfId="1" applyNumberFormat="1" applyFont="1" applyFill="1" applyBorder="1" applyAlignment="1">
      <alignment horizontal="center" vertical="center"/>
    </xf>
    <xf numFmtId="0" fontId="1" fillId="0" borderId="32" xfId="1" applyNumberFormat="1" applyFont="1" applyFill="1" applyBorder="1" applyAlignment="1">
      <alignment horizontal="center" vertical="center"/>
    </xf>
    <xf numFmtId="0" fontId="1" fillId="0" borderId="68" xfId="1" applyNumberFormat="1" applyFont="1" applyFill="1" applyBorder="1" applyAlignment="1">
      <alignment horizontal="center" vertical="center"/>
    </xf>
    <xf numFmtId="0" fontId="1" fillId="0" borderId="19" xfId="1" applyNumberFormat="1" applyFont="1" applyFill="1" applyBorder="1" applyAlignment="1">
      <alignment horizontal="center" vertical="center"/>
    </xf>
    <xf numFmtId="0" fontId="1" fillId="0" borderId="52" xfId="1" applyNumberFormat="1" applyFont="1" applyFill="1" applyBorder="1" applyAlignment="1">
      <alignment horizontal="center" vertical="center"/>
    </xf>
    <xf numFmtId="0" fontId="1" fillId="0" borderId="27" xfId="1" applyNumberFormat="1" applyFont="1" applyFill="1" applyBorder="1" applyAlignment="1">
      <alignment horizontal="center" vertical="center"/>
    </xf>
    <xf numFmtId="0" fontId="1" fillId="0" borderId="0" xfId="3" applyFont="1" applyFill="1" applyBorder="1" applyAlignment="1">
      <alignment horizontal="left" vertical="center"/>
    </xf>
    <xf numFmtId="0" fontId="1" fillId="0" borderId="0" xfId="3" applyFont="1" applyFill="1" applyAlignment="1">
      <alignment horizontal="center" vertical="center"/>
    </xf>
    <xf numFmtId="0" fontId="1" fillId="0" borderId="41" xfId="3" applyFont="1" applyFill="1" applyBorder="1" applyAlignment="1">
      <alignment horizontal="right" vertical="center"/>
    </xf>
    <xf numFmtId="0" fontId="1" fillId="0" borderId="58" xfId="3" applyFont="1" applyFill="1" applyBorder="1" applyAlignment="1">
      <alignment horizontal="right" vertical="center"/>
    </xf>
    <xf numFmtId="0" fontId="1" fillId="0" borderId="0" xfId="3" applyFont="1" applyBorder="1" applyAlignment="1">
      <alignment horizontal="left" vertical="center"/>
    </xf>
    <xf numFmtId="0" fontId="1" fillId="0" borderId="68" xfId="3" applyFont="1" applyFill="1" applyBorder="1" applyAlignment="1">
      <alignment horizontal="center" vertical="center"/>
    </xf>
    <xf numFmtId="0" fontId="1" fillId="0" borderId="27" xfId="3" applyFont="1" applyFill="1" applyBorder="1" applyAlignment="1">
      <alignment horizontal="center" vertical="center"/>
    </xf>
    <xf numFmtId="0" fontId="1" fillId="0" borderId="32" xfId="3" applyFont="1" applyFill="1" applyBorder="1" applyAlignment="1">
      <alignment horizontal="right" vertical="center"/>
    </xf>
    <xf numFmtId="0" fontId="1" fillId="0" borderId="0" xfId="3" applyFont="1" applyFill="1" applyBorder="1" applyAlignment="1">
      <alignment horizontal="right" vertical="center"/>
    </xf>
    <xf numFmtId="0" fontId="1" fillId="0" borderId="52" xfId="3" applyFont="1" applyFill="1" applyBorder="1" applyAlignment="1">
      <alignment horizontal="right" vertical="center"/>
    </xf>
    <xf numFmtId="0" fontId="1" fillId="0" borderId="33" xfId="3" applyFont="1" applyBorder="1" applyAlignment="1">
      <alignment horizontal="center" vertical="center"/>
    </xf>
    <xf numFmtId="0" fontId="1" fillId="0" borderId="34" xfId="3" applyFont="1" applyBorder="1" applyAlignment="1">
      <alignment horizontal="center" vertical="center"/>
    </xf>
    <xf numFmtId="0" fontId="1" fillId="0" borderId="25" xfId="3" applyFont="1" applyFill="1" applyBorder="1" applyAlignment="1">
      <alignment horizontal="center" vertical="center"/>
    </xf>
    <xf numFmtId="0" fontId="1" fillId="0" borderId="23" xfId="3" applyFont="1" applyFill="1" applyBorder="1" applyAlignment="1">
      <alignment horizontal="center" vertical="center" wrapText="1"/>
    </xf>
    <xf numFmtId="0" fontId="1" fillId="0" borderId="39" xfId="3" applyFont="1" applyFill="1" applyBorder="1" applyAlignment="1">
      <alignment horizontal="center" vertical="center"/>
    </xf>
    <xf numFmtId="0" fontId="1" fillId="0" borderId="23" xfId="3" applyFont="1" applyFill="1" applyBorder="1" applyAlignment="1">
      <alignment horizontal="center" vertical="center"/>
    </xf>
    <xf numFmtId="0" fontId="1" fillId="0" borderId="38" xfId="3" applyFont="1" applyFill="1" applyBorder="1" applyAlignment="1">
      <alignment horizontal="right" vertical="center"/>
    </xf>
    <xf numFmtId="0" fontId="1" fillId="0" borderId="44" xfId="3" applyFont="1" applyFill="1" applyBorder="1" applyAlignment="1">
      <alignment horizontal="center" vertical="center"/>
    </xf>
    <xf numFmtId="0" fontId="1" fillId="0" borderId="12" xfId="3" applyFont="1" applyFill="1" applyBorder="1" applyAlignment="1">
      <alignment horizontal="center" vertical="center"/>
    </xf>
    <xf numFmtId="0" fontId="1" fillId="0" borderId="17" xfId="3" applyFont="1" applyFill="1" applyBorder="1" applyAlignment="1">
      <alignment horizontal="center" vertical="center"/>
    </xf>
    <xf numFmtId="0" fontId="1" fillId="0" borderId="32" xfId="3" applyFont="1" applyFill="1" applyBorder="1" applyAlignment="1">
      <alignment horizontal="center" vertical="center"/>
    </xf>
    <xf numFmtId="0" fontId="1" fillId="0" borderId="30" xfId="3" applyFont="1" applyFill="1" applyBorder="1" applyAlignment="1">
      <alignment horizontal="center" vertical="center" wrapText="1"/>
    </xf>
    <xf numFmtId="0" fontId="1" fillId="0" borderId="102" xfId="3" applyFont="1" applyFill="1" applyBorder="1" applyAlignment="1">
      <alignment horizontal="center" vertical="center"/>
    </xf>
    <xf numFmtId="0" fontId="1" fillId="0" borderId="45" xfId="3" applyFont="1" applyFill="1" applyBorder="1" applyAlignment="1">
      <alignment horizontal="center" vertical="center"/>
    </xf>
    <xf numFmtId="0" fontId="17" fillId="0" borderId="91" xfId="2" applyFont="1" applyFill="1" applyBorder="1" applyAlignment="1">
      <alignment horizontal="left" vertical="center" wrapText="1"/>
    </xf>
    <xf numFmtId="0" fontId="17" fillId="0" borderId="92" xfId="2" applyFont="1" applyFill="1" applyBorder="1" applyAlignment="1">
      <alignment horizontal="left" vertical="center" wrapText="1"/>
    </xf>
    <xf numFmtId="0" fontId="17" fillId="0" borderId="93" xfId="2" applyFont="1" applyFill="1" applyBorder="1" applyAlignment="1">
      <alignment horizontal="left" vertical="center" wrapText="1"/>
    </xf>
    <xf numFmtId="0" fontId="17" fillId="0" borderId="94" xfId="2" applyFont="1" applyFill="1" applyBorder="1" applyAlignment="1">
      <alignment horizontal="left" vertical="center" wrapText="1"/>
    </xf>
    <xf numFmtId="0" fontId="17" fillId="0" borderId="95" xfId="2" applyFont="1" applyFill="1" applyBorder="1" applyAlignment="1">
      <alignment horizontal="left" vertical="center" wrapText="1"/>
    </xf>
    <xf numFmtId="0" fontId="17" fillId="0" borderId="96" xfId="2" applyFont="1" applyFill="1" applyBorder="1" applyAlignment="1">
      <alignment horizontal="left" vertical="center" wrapText="1"/>
    </xf>
    <xf numFmtId="0" fontId="31" fillId="0" borderId="31" xfId="3" applyFont="1" applyFill="1" applyBorder="1" applyAlignment="1">
      <alignment horizontal="center" vertical="center" wrapText="1" shrinkToFit="1"/>
    </xf>
    <xf numFmtId="0" fontId="31" fillId="0" borderId="101" xfId="3" applyFont="1" applyFill="1" applyBorder="1" applyAlignment="1">
      <alignment horizontal="center" vertical="center" wrapText="1" shrinkToFit="1"/>
    </xf>
    <xf numFmtId="0" fontId="1" fillId="0" borderId="86" xfId="3" applyFont="1" applyFill="1" applyBorder="1" applyAlignment="1">
      <alignment horizontal="center" vertical="center" shrinkToFit="1"/>
    </xf>
    <xf numFmtId="0" fontId="1" fillId="0" borderId="98" xfId="3" applyFont="1" applyFill="1" applyBorder="1" applyAlignment="1">
      <alignment horizontal="center" vertical="center" shrinkToFit="1"/>
    </xf>
    <xf numFmtId="0" fontId="1" fillId="0" borderId="23" xfId="3" applyFont="1" applyFill="1" applyBorder="1" applyAlignment="1">
      <alignment horizontal="center" vertical="center" shrinkToFit="1"/>
    </xf>
    <xf numFmtId="0" fontId="1" fillId="0" borderId="99" xfId="3" applyFont="1" applyFill="1" applyBorder="1" applyAlignment="1">
      <alignment horizontal="center" vertical="center" shrinkToFit="1"/>
    </xf>
    <xf numFmtId="0" fontId="1" fillId="0" borderId="7" xfId="3" applyFont="1" applyFill="1" applyBorder="1" applyAlignment="1">
      <alignment horizontal="center" vertical="center" shrinkToFit="1"/>
    </xf>
    <xf numFmtId="0" fontId="1" fillId="0" borderId="62" xfId="3" applyFont="1" applyFill="1" applyBorder="1" applyAlignment="1">
      <alignment horizontal="center" vertical="center" shrinkToFit="1"/>
    </xf>
    <xf numFmtId="0" fontId="1" fillId="0" borderId="100" xfId="3" applyFont="1" applyFill="1" applyBorder="1" applyAlignment="1">
      <alignment horizontal="center" vertical="center" shrinkToFit="1"/>
    </xf>
    <xf numFmtId="0" fontId="1" fillId="0" borderId="101" xfId="3" applyFont="1" applyFill="1" applyBorder="1" applyAlignment="1">
      <alignment horizontal="center" vertical="center" shrinkToFit="1"/>
    </xf>
    <xf numFmtId="0" fontId="1" fillId="0" borderId="42" xfId="3" applyFont="1" applyFill="1" applyBorder="1" applyAlignment="1">
      <alignment horizontal="center" vertical="center" shrinkToFit="1"/>
    </xf>
    <xf numFmtId="0" fontId="1" fillId="0" borderId="50" xfId="3" applyFont="1" applyFill="1" applyBorder="1" applyAlignment="1">
      <alignment horizontal="center" vertical="center" shrinkToFit="1"/>
    </xf>
    <xf numFmtId="0" fontId="1" fillId="0" borderId="38" xfId="3" applyFont="1" applyFill="1" applyBorder="1" applyAlignment="1">
      <alignment horizontal="center" vertical="center" shrinkToFit="1"/>
    </xf>
    <xf numFmtId="0" fontId="1" fillId="0" borderId="25" xfId="3" applyFont="1" applyFill="1" applyBorder="1" applyAlignment="1">
      <alignment horizontal="center" vertical="center" shrinkToFit="1"/>
    </xf>
    <xf numFmtId="0" fontId="1" fillId="0" borderId="40" xfId="3" applyFont="1" applyFill="1" applyBorder="1" applyAlignment="1">
      <alignment horizontal="center" vertical="center" shrinkToFit="1"/>
    </xf>
    <xf numFmtId="0" fontId="1" fillId="0" borderId="48" xfId="3" applyFont="1" applyFill="1" applyBorder="1" applyAlignment="1">
      <alignment horizontal="center" vertical="center" shrinkToFit="1"/>
    </xf>
    <xf numFmtId="0" fontId="1" fillId="0" borderId="29" xfId="3" applyFont="1" applyFill="1" applyBorder="1" applyAlignment="1">
      <alignment horizontal="center" vertical="center"/>
    </xf>
    <xf numFmtId="0" fontId="1" fillId="0" borderId="47" xfId="3" applyFont="1" applyFill="1" applyBorder="1" applyAlignment="1">
      <alignment horizontal="center" vertical="center"/>
    </xf>
    <xf numFmtId="0" fontId="1" fillId="0" borderId="57" xfId="3" applyFont="1" applyFill="1" applyBorder="1" applyAlignment="1">
      <alignment horizontal="center" vertical="center"/>
    </xf>
    <xf numFmtId="0" fontId="25" fillId="0" borderId="88" xfId="0" applyFont="1" applyBorder="1" applyAlignment="1">
      <alignment horizontal="center" vertical="center" textRotation="255"/>
    </xf>
    <xf numFmtId="0" fontId="25" fillId="0" borderId="8" xfId="0" applyFont="1" applyBorder="1" applyAlignment="1">
      <alignment horizontal="center" vertical="center" textRotation="255"/>
    </xf>
    <xf numFmtId="0" fontId="25" fillId="0" borderId="9" xfId="0" applyFont="1" applyBorder="1" applyAlignment="1">
      <alignment horizontal="center" vertical="center" textRotation="255"/>
    </xf>
    <xf numFmtId="0" fontId="0" fillId="0" borderId="0" xfId="0" applyFont="1" applyBorder="1" applyAlignment="1">
      <alignment horizontal="left" vertical="center"/>
    </xf>
    <xf numFmtId="0" fontId="17" fillId="0" borderId="0" xfId="0" applyFont="1" applyBorder="1" applyAlignment="1">
      <alignment horizontal="left" vertical="center"/>
    </xf>
    <xf numFmtId="0" fontId="54" fillId="0" borderId="0" xfId="0" applyFont="1" applyBorder="1" applyAlignment="1">
      <alignment horizontal="left" vertical="center"/>
    </xf>
    <xf numFmtId="0" fontId="0" fillId="3" borderId="107" xfId="0" applyFont="1" applyFill="1" applyBorder="1" applyAlignment="1">
      <alignment horizontal="center" vertical="center"/>
    </xf>
    <xf numFmtId="0" fontId="0" fillId="3" borderId="98"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59" xfId="0" applyFont="1" applyFill="1" applyBorder="1" applyAlignment="1">
      <alignment horizontal="center" vertical="center"/>
    </xf>
    <xf numFmtId="0" fontId="12" fillId="0" borderId="18"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12" fillId="0" borderId="47" xfId="0" applyFont="1" applyBorder="1" applyAlignment="1">
      <alignment horizontal="center" vertical="center"/>
    </xf>
    <xf numFmtId="0" fontId="12" fillId="0" borderId="49" xfId="0" applyFont="1" applyBorder="1" applyAlignment="1">
      <alignment horizontal="center" vertical="center"/>
    </xf>
    <xf numFmtId="0" fontId="12" fillId="0" borderId="13" xfId="0" applyFont="1" applyBorder="1" applyAlignment="1">
      <alignment horizontal="center" vertical="center"/>
    </xf>
    <xf numFmtId="0" fontId="0" fillId="0" borderId="104" xfId="0" applyFont="1" applyBorder="1" applyAlignment="1">
      <alignment horizontal="left" vertical="top"/>
    </xf>
    <xf numFmtId="0" fontId="17" fillId="0" borderId="105" xfId="0" applyFont="1" applyBorder="1" applyAlignment="1">
      <alignment horizontal="left" vertical="top"/>
    </xf>
    <xf numFmtId="0" fontId="17" fillId="0" borderId="106" xfId="0" applyFont="1" applyBorder="1" applyAlignment="1">
      <alignment horizontal="left" vertical="top"/>
    </xf>
    <xf numFmtId="0" fontId="0" fillId="0" borderId="49" xfId="0" applyFont="1" applyBorder="1" applyAlignment="1">
      <alignment horizontal="center" vertical="center"/>
    </xf>
    <xf numFmtId="0" fontId="17" fillId="0" borderId="49" xfId="0" applyFont="1" applyBorder="1" applyAlignment="1">
      <alignment horizontal="center" vertical="center"/>
    </xf>
    <xf numFmtId="0" fontId="17" fillId="0" borderId="48" xfId="0" applyFont="1" applyBorder="1" applyAlignment="1">
      <alignment horizontal="center" vertical="center"/>
    </xf>
    <xf numFmtId="0" fontId="0" fillId="0" borderId="104" xfId="0" applyFont="1" applyBorder="1" applyAlignment="1">
      <alignment horizontal="left" vertical="top" wrapText="1"/>
    </xf>
    <xf numFmtId="0" fontId="17" fillId="0" borderId="18" xfId="0" applyFont="1" applyBorder="1" applyAlignment="1">
      <alignment horizontal="center" vertical="center"/>
    </xf>
    <xf numFmtId="0" fontId="17" fillId="0" borderId="0" xfId="0" applyFont="1" applyBorder="1" applyAlignment="1">
      <alignment horizontal="center" vertical="center"/>
    </xf>
    <xf numFmtId="0" fontId="0" fillId="0" borderId="26" xfId="0" applyFont="1" applyBorder="1" applyAlignment="1">
      <alignment horizontal="center" vertical="center"/>
    </xf>
    <xf numFmtId="0" fontId="17" fillId="0" borderId="26" xfId="0" applyFont="1" applyBorder="1" applyAlignment="1">
      <alignment horizontal="center" vertical="center"/>
    </xf>
    <xf numFmtId="0" fontId="17" fillId="0" borderId="108" xfId="0" applyFont="1" applyBorder="1" applyAlignment="1">
      <alignment horizontal="center" vertical="center"/>
    </xf>
    <xf numFmtId="0" fontId="0" fillId="0" borderId="78" xfId="0" applyFont="1" applyBorder="1" applyAlignment="1">
      <alignment horizontal="center" vertical="center"/>
    </xf>
    <xf numFmtId="0" fontId="0" fillId="0" borderId="86" xfId="0" applyFont="1" applyBorder="1" applyAlignment="1">
      <alignment horizontal="center" vertical="center"/>
    </xf>
    <xf numFmtId="0" fontId="17" fillId="0" borderId="107" xfId="0" applyFont="1" applyBorder="1" applyAlignment="1">
      <alignment horizontal="center" vertical="center"/>
    </xf>
    <xf numFmtId="0" fontId="17" fillId="0" borderId="109" xfId="0" applyFont="1" applyBorder="1" applyAlignment="1">
      <alignment horizontal="center" vertical="center"/>
    </xf>
    <xf numFmtId="0" fontId="0" fillId="0" borderId="87" xfId="0" applyFont="1" applyBorder="1" applyAlignment="1">
      <alignment horizontal="center" vertical="center"/>
    </xf>
    <xf numFmtId="0" fontId="17" fillId="0" borderId="50" xfId="0" applyFont="1" applyBorder="1" applyAlignment="1">
      <alignment vertical="center"/>
    </xf>
    <xf numFmtId="0" fontId="12" fillId="0" borderId="72" xfId="0" applyFont="1" applyBorder="1" applyAlignment="1">
      <alignment horizontal="center" vertical="center"/>
    </xf>
    <xf numFmtId="0" fontId="12" fillId="0" borderId="50" xfId="0" applyFont="1" applyBorder="1" applyAlignment="1">
      <alignment vertical="center"/>
    </xf>
    <xf numFmtId="0" fontId="12" fillId="0" borderId="14" xfId="0" applyFont="1" applyBorder="1" applyAlignment="1">
      <alignment vertical="center"/>
    </xf>
    <xf numFmtId="0" fontId="12" fillId="0" borderId="73" xfId="0" applyFont="1" applyBorder="1" applyAlignment="1">
      <alignment vertical="center"/>
    </xf>
    <xf numFmtId="0" fontId="12" fillId="0" borderId="70" xfId="0" applyFont="1" applyBorder="1" applyAlignment="1">
      <alignment vertical="center"/>
    </xf>
    <xf numFmtId="0" fontId="12" fillId="0" borderId="71" xfId="0" applyFont="1" applyBorder="1" applyAlignment="1">
      <alignment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0" fillId="0" borderId="14" xfId="0" applyFont="1" applyBorder="1" applyAlignment="1">
      <alignment horizontal="center" vertical="center" textRotation="255" shrinkToFit="1"/>
    </xf>
    <xf numFmtId="0" fontId="17" fillId="0" borderId="71" xfId="0" applyFont="1" applyBorder="1" applyAlignment="1">
      <alignment horizontal="center" vertical="center" textRotation="255" shrinkToFit="1"/>
    </xf>
    <xf numFmtId="0" fontId="12" fillId="0" borderId="22" xfId="0" applyFont="1" applyBorder="1" applyAlignment="1">
      <alignment horizontal="center" vertical="center" wrapText="1"/>
    </xf>
    <xf numFmtId="0" fontId="12" fillId="0" borderId="20" xfId="0" applyFont="1" applyBorder="1" applyAlignment="1">
      <alignment horizontal="center" vertical="center" wrapText="1"/>
    </xf>
    <xf numFmtId="0" fontId="17" fillId="0" borderId="103" xfId="0" applyFont="1" applyBorder="1" applyAlignment="1">
      <alignment horizontal="center" vertical="center" shrinkToFit="1"/>
    </xf>
    <xf numFmtId="0" fontId="17" fillId="0" borderId="29" xfId="0" applyFont="1" applyBorder="1" applyAlignment="1">
      <alignment vertical="center" shrinkToFit="1"/>
    </xf>
    <xf numFmtId="0" fontId="17" fillId="0" borderId="30" xfId="0" applyFont="1" applyBorder="1" applyAlignment="1">
      <alignment vertical="center" shrinkToFit="1"/>
    </xf>
    <xf numFmtId="0" fontId="25" fillId="0" borderId="7" xfId="0" applyFont="1" applyBorder="1" applyAlignment="1">
      <alignment horizontal="center" vertical="center" textRotation="255"/>
    </xf>
    <xf numFmtId="0" fontId="25" fillId="0" borderId="104" xfId="0" applyFont="1" applyFill="1" applyBorder="1" applyAlignment="1">
      <alignment horizontal="center" vertical="center"/>
    </xf>
    <xf numFmtId="0" fontId="25" fillId="0" borderId="105" xfId="0" applyFont="1" applyFill="1" applyBorder="1" applyAlignment="1">
      <alignment horizontal="center" vertical="center"/>
    </xf>
    <xf numFmtId="0" fontId="25" fillId="0" borderId="106" xfId="0" applyFont="1" applyFill="1" applyBorder="1" applyAlignment="1">
      <alignment horizontal="center" vertical="center"/>
    </xf>
    <xf numFmtId="0" fontId="59" fillId="0" borderId="104" xfId="0" applyFont="1" applyFill="1" applyBorder="1" applyAlignment="1">
      <alignment horizontal="center" vertical="center"/>
    </xf>
    <xf numFmtId="0" fontId="60" fillId="0" borderId="40" xfId="0" applyFont="1" applyFill="1" applyBorder="1" applyAlignment="1">
      <alignment horizontal="left" vertical="center" wrapText="1"/>
    </xf>
    <xf numFmtId="0" fontId="25" fillId="0" borderId="49"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8"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12" xfId="0" applyFont="1" applyBorder="1" applyAlignment="1">
      <alignment horizontal="left" vertical="center" shrinkToFit="1"/>
    </xf>
    <xf numFmtId="0" fontId="0" fillId="0" borderId="77" xfId="0" applyFont="1" applyBorder="1" applyAlignment="1">
      <alignment horizontal="center" vertical="center"/>
    </xf>
    <xf numFmtId="0" fontId="17" fillId="0" borderId="38" xfId="0" applyFont="1" applyBorder="1" applyAlignment="1">
      <alignment horizontal="center" vertical="center"/>
    </xf>
    <xf numFmtId="0" fontId="37" fillId="0" borderId="8" xfId="0" applyFont="1" applyBorder="1" applyAlignment="1">
      <alignment horizontal="center" vertical="center" textRotation="255"/>
    </xf>
    <xf numFmtId="0" fontId="6" fillId="0" borderId="0" xfId="0" applyFont="1" applyFill="1" applyAlignment="1">
      <alignment vertical="center"/>
    </xf>
    <xf numFmtId="0" fontId="15" fillId="0" borderId="0" xfId="0" applyFont="1" applyAlignment="1">
      <alignment vertical="center"/>
    </xf>
    <xf numFmtId="0" fontId="29" fillId="0" borderId="49" xfId="0" applyFont="1" applyFill="1" applyBorder="1" applyAlignment="1">
      <alignment vertical="center"/>
    </xf>
    <xf numFmtId="0" fontId="6" fillId="0" borderId="0" xfId="0" applyFont="1" applyFill="1" applyAlignment="1">
      <alignment horizontal="left" vertical="center"/>
    </xf>
    <xf numFmtId="0" fontId="17" fillId="0" borderId="42" xfId="0" applyFont="1" applyBorder="1" applyAlignment="1">
      <alignment vertical="center" wrapText="1"/>
    </xf>
    <xf numFmtId="0" fontId="17" fillId="0" borderId="50" xfId="0" applyFont="1" applyBorder="1" applyAlignment="1">
      <alignment vertical="center" wrapText="1"/>
    </xf>
    <xf numFmtId="0" fontId="17" fillId="0" borderId="14" xfId="0" applyFont="1" applyBorder="1" applyAlignment="1">
      <alignment vertical="center" wrapText="1"/>
    </xf>
    <xf numFmtId="0" fontId="17" fillId="0" borderId="38" xfId="0" applyFont="1" applyBorder="1" applyAlignment="1">
      <alignment vertical="center" wrapText="1"/>
    </xf>
    <xf numFmtId="0" fontId="17" fillId="0" borderId="0" xfId="0" applyFont="1" applyAlignment="1">
      <alignment vertical="center" wrapText="1"/>
    </xf>
    <xf numFmtId="0" fontId="17" fillId="0" borderId="12" xfId="0" applyFont="1" applyBorder="1" applyAlignment="1">
      <alignment vertical="center" wrapText="1"/>
    </xf>
    <xf numFmtId="0" fontId="17" fillId="0" borderId="40" xfId="0" applyFont="1" applyBorder="1" applyAlignment="1">
      <alignment vertical="center" wrapText="1"/>
    </xf>
    <xf numFmtId="0" fontId="17" fillId="0" borderId="49" xfId="0" applyFont="1" applyBorder="1" applyAlignment="1">
      <alignment vertical="center" wrapText="1"/>
    </xf>
    <xf numFmtId="0" fontId="17" fillId="0" borderId="13" xfId="0" applyFont="1" applyBorder="1" applyAlignment="1">
      <alignment vertical="center" wrapText="1"/>
    </xf>
    <xf numFmtId="0" fontId="17" fillId="0" borderId="0" xfId="0" applyFont="1" applyAlignment="1">
      <alignment horizontal="center" vertical="center"/>
    </xf>
    <xf numFmtId="0" fontId="17" fillId="0" borderId="2" xfId="0" applyFont="1" applyBorder="1" applyAlignment="1">
      <alignment vertical="center"/>
    </xf>
    <xf numFmtId="0" fontId="17" fillId="0" borderId="15" xfId="0" applyFont="1" applyBorder="1" applyAlignment="1">
      <alignment vertical="center"/>
    </xf>
    <xf numFmtId="0" fontId="0" fillId="0" borderId="0" xfId="0" applyFont="1" applyAlignment="1">
      <alignment horizontal="left" vertical="center"/>
    </xf>
    <xf numFmtId="0" fontId="17" fillId="0" borderId="0" xfId="0" applyFont="1" applyAlignment="1">
      <alignment horizontal="left" vertical="center"/>
    </xf>
    <xf numFmtId="0" fontId="0" fillId="0" borderId="52" xfId="0" applyFont="1" applyBorder="1" applyAlignment="1">
      <alignment horizontal="center" vertical="center"/>
    </xf>
    <xf numFmtId="0" fontId="17" fillId="0" borderId="52" xfId="0" applyFont="1" applyBorder="1" applyAlignment="1">
      <alignment horizontal="center" vertical="center"/>
    </xf>
    <xf numFmtId="0" fontId="0" fillId="0" borderId="32" xfId="0" applyFont="1" applyBorder="1" applyAlignment="1">
      <alignment horizontal="center" vertical="center"/>
    </xf>
    <xf numFmtId="0" fontId="17" fillId="0" borderId="49" xfId="0" applyFont="1" applyBorder="1" applyAlignment="1">
      <alignment vertical="center"/>
    </xf>
    <xf numFmtId="0" fontId="17" fillId="0" borderId="110" xfId="0" applyFont="1" applyBorder="1" applyAlignment="1">
      <alignment horizontal="center" vertical="center" shrinkToFit="1"/>
    </xf>
    <xf numFmtId="0" fontId="17" fillId="0" borderId="111" xfId="0" applyFont="1" applyBorder="1" applyAlignment="1">
      <alignment horizontal="center" vertical="center" shrinkToFit="1"/>
    </xf>
    <xf numFmtId="0" fontId="17" fillId="0" borderId="15" xfId="0" applyFont="1" applyBorder="1" applyAlignment="1">
      <alignment horizontal="center" vertical="center"/>
    </xf>
    <xf numFmtId="0" fontId="17" fillId="0" borderId="61" xfId="0" applyFont="1" applyBorder="1" applyAlignment="1">
      <alignment horizontal="center" vertical="center"/>
    </xf>
    <xf numFmtId="0" fontId="17" fillId="0" borderId="16" xfId="0" applyFont="1" applyBorder="1" applyAlignment="1">
      <alignment horizontal="center" vertical="center"/>
    </xf>
    <xf numFmtId="0" fontId="17" fillId="0" borderId="99" xfId="0" applyFont="1" applyBorder="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17" fillId="0" borderId="112" xfId="0" applyFont="1" applyBorder="1" applyAlignment="1">
      <alignment horizontal="center" vertical="center"/>
    </xf>
    <xf numFmtId="0" fontId="17" fillId="0" borderId="113" xfId="0" applyFont="1" applyBorder="1" applyAlignment="1">
      <alignment horizontal="center" vertical="center"/>
    </xf>
    <xf numFmtId="0" fontId="17" fillId="0" borderId="39" xfId="0" applyFont="1" applyBorder="1" applyAlignment="1">
      <alignment horizontal="center" vertical="center"/>
    </xf>
    <xf numFmtId="0" fontId="17" fillId="0" borderId="102" xfId="0" applyFont="1" applyBorder="1" applyAlignment="1">
      <alignment horizontal="center" vertical="center"/>
    </xf>
    <xf numFmtId="49" fontId="4" fillId="0" borderId="56" xfId="0" applyNumberFormat="1" applyFont="1" applyFill="1" applyBorder="1" applyAlignment="1">
      <alignment horizontal="center" vertical="center"/>
    </xf>
    <xf numFmtId="49" fontId="4" fillId="0" borderId="69" xfId="0" applyNumberFormat="1" applyFont="1" applyFill="1" applyBorder="1" applyAlignment="1">
      <alignment horizontal="center" vertical="center"/>
    </xf>
    <xf numFmtId="0" fontId="14" fillId="0" borderId="112" xfId="0" applyFont="1" applyFill="1" applyBorder="1" applyAlignment="1">
      <alignment horizontal="center" vertical="center"/>
    </xf>
    <xf numFmtId="0" fontId="14" fillId="0" borderId="116" xfId="0" applyFont="1" applyFill="1" applyBorder="1" applyAlignment="1">
      <alignment horizontal="center" vertical="center"/>
    </xf>
    <xf numFmtId="0" fontId="14" fillId="0" borderId="117"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68" xfId="0" applyFont="1" applyFill="1" applyBorder="1" applyAlignment="1">
      <alignment horizontal="center" vertical="center"/>
    </xf>
    <xf numFmtId="0" fontId="0" fillId="0" borderId="0" xfId="0" applyFont="1" applyFill="1" applyAlignment="1">
      <alignment vertical="center"/>
    </xf>
    <xf numFmtId="0" fontId="14" fillId="0" borderId="2" xfId="0" applyFont="1" applyFill="1" applyBorder="1" applyAlignment="1">
      <alignment horizontal="right" vertical="center"/>
    </xf>
    <xf numFmtId="0" fontId="14" fillId="0" borderId="32" xfId="0" applyFont="1" applyFill="1" applyBorder="1" applyAlignment="1">
      <alignment horizontal="right" vertical="center"/>
    </xf>
    <xf numFmtId="0" fontId="14" fillId="0" borderId="68" xfId="0" applyFont="1" applyFill="1" applyBorder="1" applyAlignment="1">
      <alignment horizontal="right" vertical="center"/>
    </xf>
    <xf numFmtId="0" fontId="14" fillId="0" borderId="17" xfId="0" applyFont="1" applyFill="1" applyBorder="1" applyAlignment="1">
      <alignment horizontal="right" vertical="center"/>
    </xf>
    <xf numFmtId="0" fontId="14" fillId="0" borderId="49" xfId="0" applyFont="1" applyFill="1" applyBorder="1" applyAlignment="1">
      <alignment horizontal="center" vertical="center"/>
    </xf>
    <xf numFmtId="0" fontId="14" fillId="0" borderId="48" xfId="0" applyFont="1" applyFill="1" applyBorder="1" applyAlignment="1">
      <alignment horizontal="center" vertical="center"/>
    </xf>
    <xf numFmtId="0" fontId="4" fillId="0" borderId="42" xfId="0" applyFont="1" applyFill="1" applyBorder="1" applyAlignment="1">
      <alignment vertical="center"/>
    </xf>
    <xf numFmtId="0" fontId="18" fillId="0" borderId="50" xfId="0" applyFont="1" applyFill="1" applyBorder="1" applyAlignment="1">
      <alignment vertical="center"/>
    </xf>
    <xf numFmtId="0" fontId="18" fillId="0" borderId="74" xfId="0" applyFont="1" applyFill="1" applyBorder="1" applyAlignment="1">
      <alignment vertical="center"/>
    </xf>
    <xf numFmtId="0" fontId="18" fillId="0" borderId="38" xfId="0" applyFont="1" applyFill="1" applyBorder="1" applyAlignment="1">
      <alignment vertical="center"/>
    </xf>
    <xf numFmtId="0" fontId="18" fillId="0" borderId="0" xfId="0" applyFont="1" applyFill="1" applyBorder="1" applyAlignment="1">
      <alignment vertical="center"/>
    </xf>
    <xf numFmtId="0" fontId="18" fillId="0" borderId="25" xfId="0" applyFont="1" applyFill="1" applyBorder="1" applyAlignment="1">
      <alignment vertical="center"/>
    </xf>
    <xf numFmtId="0" fontId="18" fillId="0" borderId="40" xfId="0" applyFont="1" applyFill="1" applyBorder="1" applyAlignment="1">
      <alignment vertical="center"/>
    </xf>
    <xf numFmtId="0" fontId="18" fillId="0" borderId="49" xfId="0" applyFont="1" applyFill="1" applyBorder="1" applyAlignment="1">
      <alignment vertical="center"/>
    </xf>
    <xf numFmtId="0" fontId="18" fillId="0" borderId="48" xfId="0" applyFont="1" applyFill="1" applyBorder="1" applyAlignment="1">
      <alignment vertical="center"/>
    </xf>
    <xf numFmtId="0" fontId="0" fillId="0" borderId="0" xfId="0" applyFont="1" applyAlignment="1">
      <alignment vertical="center" shrinkToFit="1"/>
    </xf>
    <xf numFmtId="0" fontId="14" fillId="0" borderId="6" xfId="0" applyFont="1" applyFill="1" applyBorder="1" applyAlignment="1">
      <alignment vertical="top" wrapText="1"/>
    </xf>
    <xf numFmtId="0" fontId="14" fillId="0" borderId="6" xfId="0" applyFont="1" applyFill="1" applyBorder="1" applyAlignment="1">
      <alignment vertical="top"/>
    </xf>
    <xf numFmtId="0" fontId="14" fillId="0" borderId="76"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77" xfId="0" applyFont="1" applyFill="1" applyBorder="1" applyAlignment="1">
      <alignment horizontal="center" vertical="center"/>
    </xf>
    <xf numFmtId="0" fontId="14" fillId="0" borderId="97"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114" xfId="0" applyFont="1" applyFill="1" applyBorder="1" applyAlignment="1">
      <alignment horizontal="center" vertical="center"/>
    </xf>
    <xf numFmtId="0" fontId="14" fillId="0" borderId="19" xfId="0" applyFont="1" applyFill="1" applyBorder="1" applyAlignment="1">
      <alignment horizontal="right" vertical="center"/>
    </xf>
    <xf numFmtId="0" fontId="14" fillId="0" borderId="52" xfId="0" applyFont="1" applyFill="1" applyBorder="1" applyAlignment="1">
      <alignment horizontal="right" vertical="center"/>
    </xf>
    <xf numFmtId="0" fontId="14" fillId="0" borderId="27" xfId="0" applyFont="1" applyFill="1" applyBorder="1" applyAlignment="1">
      <alignment horizontal="right" vertical="center"/>
    </xf>
    <xf numFmtId="0" fontId="14" fillId="0" borderId="17" xfId="0" applyFont="1" applyFill="1" applyBorder="1" applyAlignment="1">
      <alignment horizontal="right" vertical="center" shrinkToFit="1"/>
    </xf>
    <xf numFmtId="0" fontId="8" fillId="0" borderId="32" xfId="0" applyFont="1" applyFill="1" applyBorder="1" applyAlignment="1">
      <alignment horizontal="right" vertical="center" shrinkToFit="1"/>
    </xf>
    <xf numFmtId="0" fontId="8" fillId="0" borderId="68" xfId="0" applyFont="1" applyFill="1" applyBorder="1" applyAlignment="1">
      <alignment horizontal="right" vertical="center" shrinkToFit="1"/>
    </xf>
    <xf numFmtId="0" fontId="0" fillId="0" borderId="50" xfId="0" applyBorder="1" applyAlignment="1">
      <alignment vertical="center"/>
    </xf>
    <xf numFmtId="0" fontId="14" fillId="0" borderId="97" xfId="0" applyFont="1" applyFill="1" applyBorder="1" applyAlignment="1">
      <alignment horizontal="center" vertical="center" wrapText="1"/>
    </xf>
    <xf numFmtId="0" fontId="14" fillId="0" borderId="50"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5" xfId="0" applyFont="1" applyFill="1" applyBorder="1" applyAlignment="1">
      <alignment horizontal="center" vertical="center"/>
    </xf>
    <xf numFmtId="0" fontId="5"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27" fillId="0" borderId="49" xfId="0" applyFont="1" applyFill="1" applyBorder="1" applyAlignment="1"/>
    <xf numFmtId="0" fontId="27" fillId="0" borderId="49" xfId="0" applyFont="1" applyBorder="1" applyAlignment="1"/>
    <xf numFmtId="0" fontId="12" fillId="0" borderId="115" xfId="0" applyFont="1" applyFill="1" applyBorder="1" applyAlignment="1">
      <alignment vertical="center" wrapText="1"/>
    </xf>
    <xf numFmtId="0" fontId="12" fillId="0" borderId="5" xfId="0" applyFont="1" applyBorder="1" applyAlignment="1">
      <alignment vertical="center"/>
    </xf>
    <xf numFmtId="0" fontId="14" fillId="0" borderId="10" xfId="0" applyFont="1" applyFill="1" applyBorder="1" applyAlignment="1">
      <alignment horizontal="center" vertical="center"/>
    </xf>
    <xf numFmtId="0" fontId="4" fillId="0" borderId="38" xfId="0" applyFont="1" applyFill="1" applyBorder="1" applyAlignment="1">
      <alignment horizontal="center" vertical="center" textRotation="255"/>
    </xf>
    <xf numFmtId="0" fontId="4" fillId="0" borderId="25" xfId="0" applyFont="1" applyFill="1" applyBorder="1" applyAlignment="1">
      <alignment horizontal="center" vertical="center" textRotation="255"/>
    </xf>
    <xf numFmtId="0" fontId="6" fillId="0" borderId="40" xfId="0" applyFont="1" applyFill="1" applyBorder="1" applyAlignment="1">
      <alignment horizontal="center" vertical="center" textRotation="255"/>
    </xf>
    <xf numFmtId="0" fontId="4" fillId="0" borderId="48" xfId="0" applyFont="1" applyFill="1" applyBorder="1" applyAlignment="1">
      <alignment horizontal="center" vertical="center" textRotation="255"/>
    </xf>
    <xf numFmtId="0" fontId="14" fillId="0" borderId="76" xfId="0" applyFont="1" applyFill="1" applyBorder="1" applyAlignment="1">
      <alignment horizontal="center" vertical="center" wrapText="1"/>
    </xf>
    <xf numFmtId="0" fontId="0" fillId="0" borderId="29" xfId="0" applyFill="1" applyBorder="1">
      <alignment vertical="center"/>
    </xf>
    <xf numFmtId="0" fontId="0" fillId="0" borderId="77" xfId="0" applyFill="1" applyBorder="1">
      <alignment vertical="center"/>
    </xf>
    <xf numFmtId="0" fontId="14" fillId="0" borderId="18" xfId="0" applyFont="1" applyFill="1" applyBorder="1" applyAlignment="1">
      <alignment horizontal="center" vertical="center"/>
    </xf>
    <xf numFmtId="0" fontId="14" fillId="0" borderId="1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21" xfId="0" applyFont="1" applyFill="1" applyBorder="1" applyAlignment="1">
      <alignment horizontal="center" vertical="center"/>
    </xf>
    <xf numFmtId="0" fontId="14" fillId="0" borderId="39" xfId="0" applyFont="1" applyFill="1" applyBorder="1" applyAlignment="1">
      <alignment horizontal="right" vertical="center"/>
    </xf>
    <xf numFmtId="0" fontId="14" fillId="0" borderId="66" xfId="0" applyFont="1" applyFill="1" applyBorder="1" applyAlignment="1">
      <alignment horizontal="right" vertical="center"/>
    </xf>
    <xf numFmtId="0" fontId="14" fillId="0" borderId="65" xfId="0" applyFont="1" applyFill="1" applyBorder="1" applyAlignment="1">
      <alignment horizontal="right" vertical="center"/>
    </xf>
    <xf numFmtId="0" fontId="14" fillId="0" borderId="32" xfId="0" applyFont="1" applyFill="1" applyBorder="1" applyAlignment="1">
      <alignment horizontal="center" vertical="center" wrapText="1"/>
    </xf>
    <xf numFmtId="0" fontId="14" fillId="0" borderId="52"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73" xfId="0" applyFont="1" applyFill="1" applyBorder="1" applyAlignment="1">
      <alignment horizontal="right" vertical="center" shrinkToFit="1"/>
    </xf>
    <xf numFmtId="0" fontId="8" fillId="0" borderId="70" xfId="0" applyFont="1" applyFill="1" applyBorder="1" applyAlignment="1">
      <alignment horizontal="right" vertical="center" shrinkToFit="1"/>
    </xf>
    <xf numFmtId="0" fontId="8" fillId="0" borderId="75" xfId="0" applyFont="1" applyFill="1" applyBorder="1" applyAlignment="1">
      <alignment horizontal="right" vertical="center" shrinkToFit="1"/>
    </xf>
    <xf numFmtId="0" fontId="0" fillId="0" borderId="29" xfId="0" applyFill="1" applyBorder="1" applyAlignment="1">
      <alignment horizontal="center" vertical="center"/>
    </xf>
    <xf numFmtId="0" fontId="0" fillId="0" borderId="77" xfId="0" applyFill="1" applyBorder="1" applyAlignment="1">
      <alignment horizontal="center" vertical="center"/>
    </xf>
    <xf numFmtId="0" fontId="14" fillId="0" borderId="47" xfId="0" applyFont="1" applyFill="1" applyBorder="1" applyAlignment="1">
      <alignment horizontal="center" vertical="center"/>
    </xf>
    <xf numFmtId="0" fontId="0" fillId="0" borderId="49" xfId="0" applyFill="1" applyBorder="1" applyAlignment="1">
      <alignment horizontal="center" vertical="center"/>
    </xf>
    <xf numFmtId="0" fontId="0" fillId="0" borderId="48" xfId="0" applyFill="1" applyBorder="1" applyAlignment="1">
      <alignment horizontal="center" vertical="center"/>
    </xf>
    <xf numFmtId="0" fontId="0" fillId="0" borderId="32" xfId="0" applyFill="1" applyBorder="1" applyAlignment="1">
      <alignment horizontal="right" vertical="center"/>
    </xf>
    <xf numFmtId="0" fontId="0" fillId="0" borderId="68" xfId="0" applyFill="1" applyBorder="1" applyAlignment="1">
      <alignment horizontal="right" vertical="center"/>
    </xf>
    <xf numFmtId="0" fontId="0" fillId="0" borderId="29" xfId="0" applyFill="1" applyBorder="1" applyAlignment="1">
      <alignment vertical="center"/>
    </xf>
    <xf numFmtId="0" fontId="0" fillId="0" borderId="77" xfId="0" applyFill="1" applyBorder="1" applyAlignment="1">
      <alignment vertical="center"/>
    </xf>
    <xf numFmtId="0" fontId="14" fillId="0" borderId="18" xfId="0" applyFont="1" applyFill="1" applyBorder="1" applyAlignment="1">
      <alignment horizontal="right" vertical="center"/>
    </xf>
    <xf numFmtId="0" fontId="0" fillId="0" borderId="0" xfId="0" applyFill="1" applyBorder="1" applyAlignment="1">
      <alignment vertical="center"/>
    </xf>
    <xf numFmtId="0" fontId="0" fillId="0" borderId="25" xfId="0" applyFill="1" applyBorder="1" applyAlignment="1">
      <alignment vertical="center"/>
    </xf>
    <xf numFmtId="0" fontId="0" fillId="0" borderId="49" xfId="0" applyFill="1" applyBorder="1" applyAlignment="1">
      <alignment vertical="center"/>
    </xf>
    <xf numFmtId="0" fontId="0" fillId="0" borderId="48" xfId="0" applyFill="1" applyBorder="1" applyAlignment="1">
      <alignment vertical="center"/>
    </xf>
    <xf numFmtId="0" fontId="14" fillId="0" borderId="73" xfId="0" applyFont="1" applyFill="1" applyBorder="1" applyAlignment="1">
      <alignment horizontal="center" vertical="center" shrinkToFit="1"/>
    </xf>
    <xf numFmtId="0" fontId="14" fillId="0" borderId="70" xfId="0" applyFont="1" applyFill="1" applyBorder="1" applyAlignment="1">
      <alignment horizontal="center" vertical="center" shrinkToFit="1"/>
    </xf>
    <xf numFmtId="0" fontId="14" fillId="0" borderId="75" xfId="0" applyFont="1" applyFill="1" applyBorder="1" applyAlignment="1">
      <alignment horizontal="center" vertical="center" shrinkToFit="1"/>
    </xf>
    <xf numFmtId="0" fontId="14" fillId="0" borderId="29" xfId="0" applyFont="1" applyFill="1" applyBorder="1" applyAlignment="1">
      <alignment horizontal="left" vertical="center"/>
    </xf>
    <xf numFmtId="0" fontId="0" fillId="0" borderId="29" xfId="0" applyBorder="1" applyAlignment="1">
      <alignment vertical="center"/>
    </xf>
    <xf numFmtId="0" fontId="0" fillId="0" borderId="77" xfId="0" applyBorder="1" applyAlignment="1">
      <alignment vertical="center"/>
    </xf>
    <xf numFmtId="0" fontId="4" fillId="0" borderId="38" xfId="0" applyFont="1" applyFill="1" applyBorder="1" applyAlignment="1">
      <alignment horizontal="distributed" vertical="top"/>
    </xf>
    <xf numFmtId="0" fontId="10" fillId="0" borderId="0" xfId="0" applyFont="1" applyFill="1" applyBorder="1" applyAlignment="1">
      <alignment horizontal="distributed" vertical="top"/>
    </xf>
    <xf numFmtId="0" fontId="10" fillId="0" borderId="25" xfId="0" applyFont="1" applyFill="1" applyBorder="1" applyAlignment="1">
      <alignment horizontal="distributed" vertical="top"/>
    </xf>
    <xf numFmtId="0" fontId="10" fillId="0" borderId="38" xfId="0" applyFont="1" applyFill="1" applyBorder="1" applyAlignment="1">
      <alignment horizontal="distributed" vertical="top"/>
    </xf>
    <xf numFmtId="0" fontId="10" fillId="0" borderId="40" xfId="0" applyFont="1" applyFill="1" applyBorder="1" applyAlignment="1">
      <alignment horizontal="distributed" vertical="top"/>
    </xf>
    <xf numFmtId="0" fontId="10" fillId="0" borderId="49" xfId="0" applyFont="1" applyFill="1" applyBorder="1" applyAlignment="1">
      <alignment horizontal="distributed" vertical="top"/>
    </xf>
    <xf numFmtId="0" fontId="10" fillId="0" borderId="48" xfId="0" applyFont="1" applyFill="1" applyBorder="1" applyAlignment="1">
      <alignment horizontal="distributed" vertical="top"/>
    </xf>
    <xf numFmtId="0" fontId="14" fillId="0" borderId="72"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97" xfId="0" applyFont="1" applyFill="1" applyBorder="1" applyAlignment="1">
      <alignment horizontal="left" vertical="center"/>
    </xf>
    <xf numFmtId="0" fontId="14" fillId="0" borderId="64" xfId="0" applyFont="1" applyFill="1" applyBorder="1" applyAlignment="1">
      <alignment horizontal="left" vertical="center"/>
    </xf>
    <xf numFmtId="0" fontId="14" fillId="0" borderId="114" xfId="0" applyFont="1" applyFill="1" applyBorder="1" applyAlignment="1">
      <alignment horizontal="left" vertical="center"/>
    </xf>
    <xf numFmtId="0" fontId="14" fillId="0" borderId="39" xfId="0" applyFont="1" applyFill="1" applyBorder="1" applyAlignment="1">
      <alignment horizontal="distributed" vertical="center"/>
    </xf>
    <xf numFmtId="0" fontId="14" fillId="0" borderId="66" xfId="0" applyFont="1" applyFill="1" applyBorder="1" applyAlignment="1">
      <alignment horizontal="distributed" vertical="center"/>
    </xf>
    <xf numFmtId="0" fontId="14" fillId="0" borderId="65" xfId="0" applyFont="1" applyFill="1" applyBorder="1" applyAlignment="1">
      <alignment horizontal="distributed" vertical="center"/>
    </xf>
    <xf numFmtId="0" fontId="14" fillId="0" borderId="47" xfId="0" applyFont="1" applyFill="1" applyBorder="1" applyAlignment="1">
      <alignment horizontal="right" vertical="center" shrinkToFit="1"/>
    </xf>
    <xf numFmtId="0" fontId="8" fillId="0" borderId="49" xfId="0" applyFont="1" applyFill="1" applyBorder="1" applyAlignment="1">
      <alignment horizontal="right" vertical="center" shrinkToFit="1"/>
    </xf>
    <xf numFmtId="0" fontId="8" fillId="0" borderId="48" xfId="0" applyFont="1" applyFill="1" applyBorder="1" applyAlignment="1">
      <alignment horizontal="right" vertical="center" shrinkToFit="1"/>
    </xf>
    <xf numFmtId="0" fontId="14" fillId="0" borderId="97" xfId="0" applyFont="1" applyFill="1" applyBorder="1" applyAlignment="1">
      <alignment horizontal="right" vertical="center"/>
    </xf>
    <xf numFmtId="0" fontId="8" fillId="0" borderId="64" xfId="0" applyFont="1" applyFill="1" applyBorder="1" applyAlignment="1">
      <alignment horizontal="right" vertical="center"/>
    </xf>
    <xf numFmtId="0" fontId="14" fillId="0" borderId="97" xfId="0" applyFont="1" applyFill="1" applyBorder="1" applyAlignment="1">
      <alignment horizontal="distributed" vertical="center"/>
    </xf>
    <xf numFmtId="0" fontId="8" fillId="0" borderId="64" xfId="0" applyFont="1" applyFill="1" applyBorder="1" applyAlignment="1">
      <alignment vertical="center"/>
    </xf>
    <xf numFmtId="0" fontId="8" fillId="0" borderId="114" xfId="0" applyFont="1" applyFill="1" applyBorder="1" applyAlignment="1">
      <alignment vertical="center"/>
    </xf>
    <xf numFmtId="0" fontId="8" fillId="0" borderId="29" xfId="0" applyFont="1" applyFill="1" applyBorder="1" applyAlignment="1">
      <alignment horizontal="center" vertical="center"/>
    </xf>
    <xf numFmtId="0" fontId="8" fillId="0" borderId="77" xfId="0" applyFont="1" applyFill="1" applyBorder="1" applyAlignment="1">
      <alignment horizontal="center" vertical="center"/>
    </xf>
    <xf numFmtId="0" fontId="14" fillId="0" borderId="72" xfId="0" applyFont="1" applyFill="1" applyBorder="1" applyAlignment="1">
      <alignment horizontal="center" vertical="center"/>
    </xf>
    <xf numFmtId="0" fontId="14" fillId="0" borderId="32" xfId="0" applyFont="1" applyFill="1" applyBorder="1" applyAlignment="1">
      <alignment vertical="center" shrinkToFit="1"/>
    </xf>
    <xf numFmtId="0" fontId="14" fillId="0" borderId="68" xfId="0" applyFont="1" applyFill="1" applyBorder="1" applyAlignment="1">
      <alignment vertical="center" shrinkToFit="1"/>
    </xf>
    <xf numFmtId="0" fontId="4" fillId="0" borderId="42" xfId="0" applyFont="1" applyFill="1" applyBorder="1" applyAlignment="1">
      <alignment horizontal="center" vertical="center"/>
    </xf>
    <xf numFmtId="0" fontId="0" fillId="0" borderId="74" xfId="0" applyFill="1" applyBorder="1" applyAlignment="1">
      <alignment horizontal="center" vertical="center"/>
    </xf>
    <xf numFmtId="0" fontId="0" fillId="0" borderId="25"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0" borderId="40" xfId="0" applyFill="1" applyBorder="1" applyAlignment="1">
      <alignment horizontal="center" vertical="center" textRotation="255"/>
    </xf>
    <xf numFmtId="0" fontId="0" fillId="0" borderId="48" xfId="0" applyFill="1" applyBorder="1" applyAlignment="1">
      <alignment horizontal="center" vertical="center" textRotation="255"/>
    </xf>
    <xf numFmtId="0" fontId="4" fillId="0" borderId="38" xfId="0" quotePrefix="1" applyFont="1" applyFill="1" applyBorder="1" applyAlignment="1">
      <alignment horizontal="center" vertical="center"/>
    </xf>
    <xf numFmtId="0" fontId="4" fillId="0" borderId="25"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75" xfId="0" applyFont="1" applyFill="1" applyBorder="1" applyAlignment="1">
      <alignment horizontal="center" vertical="center"/>
    </xf>
    <xf numFmtId="0" fontId="0" fillId="0" borderId="32" xfId="0" applyFill="1" applyBorder="1" applyAlignment="1">
      <alignment vertical="center"/>
    </xf>
    <xf numFmtId="0" fontId="0" fillId="0" borderId="68" xfId="0" applyFill="1" applyBorder="1" applyAlignment="1">
      <alignment vertical="center"/>
    </xf>
    <xf numFmtId="0" fontId="0" fillId="0" borderId="47" xfId="0" applyFill="1" applyBorder="1" applyAlignment="1">
      <alignment vertical="center"/>
    </xf>
    <xf numFmtId="0" fontId="4" fillId="0" borderId="50" xfId="0" applyFont="1" applyFill="1" applyBorder="1" applyAlignment="1">
      <alignment vertical="center"/>
    </xf>
    <xf numFmtId="0" fontId="10" fillId="0" borderId="50" xfId="0" applyFont="1" applyFill="1" applyBorder="1" applyAlignment="1">
      <alignment vertical="center"/>
    </xf>
    <xf numFmtId="0" fontId="10" fillId="0" borderId="74" xfId="0" applyFont="1" applyFill="1" applyBorder="1" applyAlignment="1">
      <alignment vertical="center"/>
    </xf>
    <xf numFmtId="0" fontId="4" fillId="0" borderId="38" xfId="0" applyFont="1" applyFill="1" applyBorder="1" applyAlignment="1">
      <alignment vertical="center"/>
    </xf>
    <xf numFmtId="0" fontId="4" fillId="0" borderId="0" xfId="0" applyFont="1" applyFill="1" applyBorder="1" applyAlignment="1">
      <alignment vertical="center"/>
    </xf>
    <xf numFmtId="0" fontId="10" fillId="0" borderId="0" xfId="0" applyFont="1" applyFill="1" applyBorder="1" applyAlignment="1">
      <alignment vertical="center"/>
    </xf>
    <xf numFmtId="0" fontId="10" fillId="0" borderId="25" xfId="0" applyFont="1" applyFill="1" applyBorder="1" applyAlignment="1">
      <alignment vertical="center"/>
    </xf>
    <xf numFmtId="0" fontId="4" fillId="0" borderId="40" xfId="0" applyFont="1" applyFill="1" applyBorder="1" applyAlignment="1">
      <alignment vertical="center"/>
    </xf>
    <xf numFmtId="0" fontId="4" fillId="0" borderId="49" xfId="0" applyFont="1" applyFill="1" applyBorder="1" applyAlignment="1">
      <alignment vertical="center"/>
    </xf>
    <xf numFmtId="0" fontId="10" fillId="0" borderId="49" xfId="0" applyFont="1" applyFill="1" applyBorder="1" applyAlignment="1">
      <alignment vertical="center"/>
    </xf>
    <xf numFmtId="0" fontId="10" fillId="0" borderId="48" xfId="0" applyFont="1" applyFill="1" applyBorder="1" applyAlignment="1">
      <alignment vertical="center"/>
    </xf>
    <xf numFmtId="0" fontId="4" fillId="0" borderId="74" xfId="0" applyFont="1" applyFill="1" applyBorder="1" applyAlignment="1">
      <alignment vertical="center"/>
    </xf>
    <xf numFmtId="0" fontId="4" fillId="0" borderId="48" xfId="0" applyFont="1" applyFill="1" applyBorder="1" applyAlignment="1">
      <alignment vertical="center"/>
    </xf>
    <xf numFmtId="0" fontId="14" fillId="0" borderId="49" xfId="0" applyFont="1" applyFill="1" applyBorder="1" applyAlignment="1">
      <alignment horizontal="distributed" vertical="center"/>
    </xf>
    <xf numFmtId="0" fontId="8" fillId="0" borderId="49" xfId="0" applyFont="1" applyFill="1" applyBorder="1" applyAlignment="1">
      <alignment vertical="center"/>
    </xf>
    <xf numFmtId="0" fontId="8" fillId="0" borderId="48" xfId="0" applyFont="1" applyFill="1" applyBorder="1" applyAlignment="1">
      <alignment vertical="center"/>
    </xf>
    <xf numFmtId="0" fontId="14" fillId="0" borderId="76" xfId="0" applyFont="1" applyFill="1" applyBorder="1" applyAlignment="1">
      <alignment horizontal="center" vertical="center" shrinkToFit="1"/>
    </xf>
    <xf numFmtId="0" fontId="14" fillId="0" borderId="29" xfId="0" applyFont="1" applyFill="1" applyBorder="1" applyAlignment="1">
      <alignment horizontal="center" vertical="center" shrinkToFit="1"/>
    </xf>
    <xf numFmtId="0" fontId="14" fillId="0" borderId="77" xfId="0" applyFont="1" applyFill="1" applyBorder="1" applyAlignment="1">
      <alignment horizontal="center" vertical="center" shrinkToFit="1"/>
    </xf>
    <xf numFmtId="0" fontId="14" fillId="0" borderId="49" xfId="0" applyFont="1" applyFill="1" applyBorder="1" applyAlignment="1">
      <alignment horizontal="right" vertical="center"/>
    </xf>
    <xf numFmtId="0" fontId="14" fillId="0" borderId="48" xfId="0" applyFont="1" applyFill="1" applyBorder="1" applyAlignment="1">
      <alignment horizontal="right" vertical="center"/>
    </xf>
    <xf numFmtId="0" fontId="14" fillId="0" borderId="29" xfId="0" applyFont="1" applyFill="1" applyBorder="1" applyAlignment="1">
      <alignment horizontal="distributed" vertical="center" indent="1"/>
    </xf>
    <xf numFmtId="0" fontId="14" fillId="0" borderId="77" xfId="0" applyFont="1" applyFill="1" applyBorder="1" applyAlignment="1">
      <alignment horizontal="distributed" vertical="center" indent="1"/>
    </xf>
    <xf numFmtId="0" fontId="14" fillId="0" borderId="24" xfId="0" applyFont="1" applyFill="1" applyBorder="1" applyAlignment="1">
      <alignment horizontal="right" vertical="center" shrinkToFit="1"/>
    </xf>
    <xf numFmtId="0" fontId="14" fillId="0" borderId="55" xfId="0" applyFont="1" applyFill="1" applyBorder="1" applyAlignment="1">
      <alignment vertical="center" shrinkToFit="1"/>
    </xf>
    <xf numFmtId="0" fontId="14" fillId="0" borderId="69" xfId="0" applyFont="1" applyFill="1" applyBorder="1" applyAlignment="1">
      <alignment vertical="center" shrinkToFit="1"/>
    </xf>
    <xf numFmtId="0" fontId="14" fillId="0" borderId="47" xfId="0" applyFont="1" applyFill="1" applyBorder="1" applyAlignment="1">
      <alignment horizontal="center" vertical="center" shrinkToFit="1"/>
    </xf>
    <xf numFmtId="0" fontId="14" fillId="0" borderId="49" xfId="0" applyFont="1" applyFill="1" applyBorder="1" applyAlignment="1">
      <alignment horizontal="center" vertical="center" shrinkToFit="1"/>
    </xf>
    <xf numFmtId="0" fontId="14" fillId="0" borderId="48" xfId="0" applyFont="1" applyFill="1" applyBorder="1" applyAlignment="1">
      <alignment horizontal="center" vertical="center" shrinkToFit="1"/>
    </xf>
    <xf numFmtId="0" fontId="17" fillId="2" borderId="0" xfId="0" applyFont="1" applyFill="1" applyAlignment="1">
      <alignment horizontal="left" vertical="center" wrapText="1"/>
    </xf>
    <xf numFmtId="0" fontId="22" fillId="0" borderId="60" xfId="0" applyFont="1" applyFill="1" applyBorder="1" applyAlignment="1">
      <alignment horizontal="left" vertical="top" wrapText="1"/>
    </xf>
    <xf numFmtId="0" fontId="22" fillId="0" borderId="6" xfId="0" applyFont="1" applyFill="1" applyBorder="1" applyAlignment="1">
      <alignment horizontal="left" vertical="top"/>
    </xf>
    <xf numFmtId="0" fontId="4" fillId="0" borderId="38" xfId="0" quotePrefix="1" applyFont="1" applyFill="1" applyBorder="1" applyAlignment="1">
      <alignment vertical="center"/>
    </xf>
    <xf numFmtId="0" fontId="0" fillId="0" borderId="42" xfId="0" applyFill="1" applyBorder="1" applyAlignment="1">
      <alignment vertical="center"/>
    </xf>
    <xf numFmtId="0" fontId="0" fillId="0" borderId="50" xfId="0" applyFill="1" applyBorder="1" applyAlignment="1">
      <alignment vertical="center"/>
    </xf>
    <xf numFmtId="0" fontId="0" fillId="0" borderId="74" xfId="0" applyFill="1" applyBorder="1" applyAlignment="1">
      <alignment vertical="center"/>
    </xf>
    <xf numFmtId="0" fontId="14" fillId="0" borderId="50" xfId="0" applyFont="1" applyFill="1" applyBorder="1" applyAlignment="1">
      <alignment horizontal="center" vertical="center" wrapText="1" shrinkToFit="1"/>
    </xf>
    <xf numFmtId="0" fontId="14" fillId="0" borderId="50" xfId="0" applyFont="1" applyFill="1" applyBorder="1" applyAlignment="1">
      <alignment horizontal="center" vertical="center" shrinkToFit="1"/>
    </xf>
    <xf numFmtId="0" fontId="14" fillId="0" borderId="7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25" xfId="0" applyFont="1" applyFill="1" applyBorder="1" applyAlignment="1">
      <alignment horizontal="center" vertical="center" shrinkToFit="1"/>
    </xf>
    <xf numFmtId="0" fontId="14" fillId="0" borderId="52"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14" fillId="0" borderId="19" xfId="0" applyFont="1" applyFill="1" applyBorder="1" applyAlignment="1">
      <alignment horizontal="distributed" vertical="center"/>
    </xf>
    <xf numFmtId="0" fontId="14" fillId="0" borderId="52" xfId="0" applyFont="1" applyFill="1" applyBorder="1" applyAlignment="1">
      <alignment horizontal="distributed" vertical="center"/>
    </xf>
    <xf numFmtId="0" fontId="14" fillId="0" borderId="27" xfId="0" applyFont="1" applyFill="1" applyBorder="1" applyAlignment="1">
      <alignment horizontal="distributed" vertical="center"/>
    </xf>
    <xf numFmtId="0" fontId="8" fillId="0" borderId="114" xfId="0" applyFont="1" applyFill="1" applyBorder="1" applyAlignment="1">
      <alignment horizontal="right" vertical="center"/>
    </xf>
    <xf numFmtId="0" fontId="0" fillId="0" borderId="28"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60" xfId="0" applyFill="1" applyBorder="1" applyAlignment="1">
      <alignment horizontal="center" vertical="center"/>
    </xf>
    <xf numFmtId="0" fontId="0" fillId="0" borderId="6" xfId="0" applyFill="1" applyBorder="1" applyAlignment="1">
      <alignment horizontal="center" vertical="center"/>
    </xf>
    <xf numFmtId="0" fontId="12" fillId="0" borderId="28"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0" fillId="0" borderId="170" xfId="0" applyBorder="1" applyAlignment="1">
      <alignment vertical="center"/>
    </xf>
    <xf numFmtId="0" fontId="0" fillId="0" borderId="88" xfId="0" applyFill="1" applyBorder="1" applyAlignment="1">
      <alignment horizontal="center" vertical="center"/>
    </xf>
    <xf numFmtId="0" fontId="0" fillId="0" borderId="9" xfId="0" applyFill="1" applyBorder="1" applyAlignment="1">
      <alignment horizontal="center" vertical="center"/>
    </xf>
    <xf numFmtId="0" fontId="0" fillId="0" borderId="49" xfId="0" applyBorder="1" applyAlignment="1">
      <alignment vertical="center"/>
    </xf>
    <xf numFmtId="0" fontId="0" fillId="0" borderId="21" xfId="0" applyFill="1" applyBorder="1" applyAlignment="1">
      <alignment vertical="center"/>
    </xf>
    <xf numFmtId="0" fontId="0" fillId="0" borderId="24" xfId="0" applyFill="1" applyBorder="1" applyAlignment="1">
      <alignment horizontal="center" vertical="center" wrapText="1"/>
    </xf>
    <xf numFmtId="0" fontId="0" fillId="0" borderId="19" xfId="0" applyFill="1" applyBorder="1" applyAlignment="1">
      <alignment horizontal="center" vertical="center" wrapText="1"/>
    </xf>
    <xf numFmtId="0" fontId="17" fillId="0" borderId="0" xfId="0" applyFont="1" applyFill="1" applyAlignment="1">
      <alignment vertical="center"/>
    </xf>
    <xf numFmtId="0" fontId="0" fillId="0" borderId="38" xfId="0" applyFont="1" applyBorder="1" applyAlignment="1">
      <alignment vertical="center" shrinkToFit="1"/>
    </xf>
    <xf numFmtId="0" fontId="0" fillId="0" borderId="25" xfId="0" applyFont="1" applyBorder="1" applyAlignment="1">
      <alignment vertical="center" shrinkToFit="1"/>
    </xf>
    <xf numFmtId="0" fontId="0" fillId="0" borderId="42" xfId="0" applyFont="1" applyBorder="1" applyAlignment="1">
      <alignment vertical="center" shrinkToFit="1"/>
    </xf>
    <xf numFmtId="0" fontId="0" fillId="0" borderId="74" xfId="0" applyFont="1" applyBorder="1" applyAlignment="1">
      <alignment vertical="center" shrinkToFit="1"/>
    </xf>
    <xf numFmtId="0" fontId="17" fillId="0" borderId="72" xfId="0" applyFont="1" applyBorder="1" applyAlignment="1">
      <alignment horizontal="center" vertical="center" shrinkToFit="1"/>
    </xf>
    <xf numFmtId="0" fontId="17" fillId="0" borderId="74" xfId="0" applyFont="1" applyBorder="1" applyAlignment="1">
      <alignment vertical="center" shrinkToFit="1"/>
    </xf>
    <xf numFmtId="0" fontId="17" fillId="0" borderId="18" xfId="0" applyFont="1" applyBorder="1" applyAlignment="1">
      <alignment horizontal="center" vertical="center" shrinkToFit="1"/>
    </xf>
    <xf numFmtId="0" fontId="17" fillId="0" borderId="25" xfId="0" applyFont="1" applyBorder="1" applyAlignment="1">
      <alignment vertical="center" shrinkToFit="1"/>
    </xf>
    <xf numFmtId="0" fontId="17" fillId="0" borderId="73" xfId="0" applyFont="1" applyBorder="1" applyAlignment="1">
      <alignment horizontal="center" vertical="center" shrinkToFit="1"/>
    </xf>
    <xf numFmtId="0" fontId="17" fillId="0" borderId="75" xfId="0" applyFont="1" applyBorder="1" applyAlignment="1">
      <alignment vertical="center" shrinkToFit="1"/>
    </xf>
    <xf numFmtId="0" fontId="0" fillId="0" borderId="1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17" fillId="0" borderId="38" xfId="0" applyFont="1" applyBorder="1" applyAlignment="1">
      <alignment vertical="center" shrinkToFit="1"/>
    </xf>
    <xf numFmtId="0" fontId="25" fillId="0" borderId="0" xfId="2" applyFont="1" applyAlignment="1">
      <alignment horizontal="left" vertical="center"/>
    </xf>
    <xf numFmtId="0" fontId="17" fillId="0" borderId="3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43" xfId="0" applyFont="1" applyBorder="1" applyAlignment="1">
      <alignment vertical="center" shrinkToFit="1"/>
    </xf>
    <xf numFmtId="0" fontId="0" fillId="0" borderId="56"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52" xfId="0" applyFont="1" applyBorder="1" applyAlignment="1">
      <alignment horizontal="center" vertical="center" shrinkToFit="1"/>
    </xf>
    <xf numFmtId="0" fontId="0" fillId="0" borderId="24" xfId="0" applyFont="1" applyBorder="1" applyAlignment="1">
      <alignment horizontal="center" vertical="center" wrapText="1" shrinkToFit="1"/>
    </xf>
    <xf numFmtId="0" fontId="17" fillId="0" borderId="69" xfId="0" applyFont="1" applyBorder="1" applyAlignment="1">
      <alignment horizontal="center" vertical="center" wrapText="1" shrinkToFit="1"/>
    </xf>
    <xf numFmtId="0" fontId="0" fillId="0" borderId="18" xfId="0" applyFont="1" applyBorder="1" applyAlignment="1">
      <alignment horizontal="center" vertical="center" wrapText="1" shrinkToFit="1"/>
    </xf>
    <xf numFmtId="0" fontId="17" fillId="0" borderId="25" xfId="0" applyFont="1" applyBorder="1" applyAlignment="1">
      <alignment horizontal="center" vertical="center" wrapText="1" shrinkToFit="1"/>
    </xf>
    <xf numFmtId="0" fontId="17" fillId="0" borderId="18" xfId="0" applyFont="1" applyBorder="1" applyAlignment="1">
      <alignment horizontal="center" vertical="center" wrapText="1" shrinkToFit="1"/>
    </xf>
    <xf numFmtId="0" fontId="17" fillId="0" borderId="19" xfId="0" applyFont="1" applyBorder="1" applyAlignment="1">
      <alignment horizontal="center" vertical="center" wrapText="1" shrinkToFit="1"/>
    </xf>
    <xf numFmtId="0" fontId="17" fillId="0" borderId="27" xfId="0" applyFont="1" applyBorder="1" applyAlignment="1">
      <alignment horizontal="center" vertical="center" wrapText="1" shrinkToFit="1"/>
    </xf>
    <xf numFmtId="0" fontId="0" fillId="0" borderId="55" xfId="0" applyFont="1" applyBorder="1" applyAlignment="1">
      <alignment horizontal="center" vertical="center" wrapText="1" shrinkToFit="1"/>
    </xf>
    <xf numFmtId="0" fontId="0" fillId="0" borderId="46"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19" xfId="0" applyFont="1" applyBorder="1" applyAlignment="1">
      <alignment horizontal="center" vertical="center" wrapText="1" shrinkToFit="1"/>
    </xf>
    <xf numFmtId="0" fontId="0" fillId="0" borderId="52" xfId="0" applyFont="1" applyBorder="1" applyAlignment="1">
      <alignment horizontal="center" vertical="center" wrapText="1" shrinkToFit="1"/>
    </xf>
    <xf numFmtId="0" fontId="0" fillId="0" borderId="57" xfId="0" applyFont="1" applyBorder="1" applyAlignment="1">
      <alignment horizontal="center" vertical="center" wrapText="1" shrinkToFit="1"/>
    </xf>
    <xf numFmtId="0" fontId="19" fillId="0" borderId="24" xfId="0" applyFont="1" applyBorder="1" applyAlignment="1">
      <alignment horizontal="center" vertical="center" wrapText="1" shrinkToFit="1"/>
    </xf>
    <xf numFmtId="0" fontId="19" fillId="0" borderId="55" xfId="0" applyFont="1" applyBorder="1" applyAlignment="1">
      <alignment horizontal="center" vertical="center" wrapText="1" shrinkToFit="1"/>
    </xf>
    <xf numFmtId="0" fontId="19" fillId="0" borderId="46" xfId="0" applyFont="1" applyBorder="1" applyAlignment="1">
      <alignment horizontal="center" vertical="center" wrapText="1" shrinkToFit="1"/>
    </xf>
    <xf numFmtId="0" fontId="19" fillId="0" borderId="18" xfId="0" applyFont="1" applyBorder="1" applyAlignment="1">
      <alignment horizontal="center" vertical="center" wrapText="1" shrinkToFit="1"/>
    </xf>
    <xf numFmtId="0" fontId="19" fillId="0" borderId="0" xfId="0" applyFont="1" applyBorder="1" applyAlignment="1">
      <alignment horizontal="center" vertical="center" wrapText="1" shrinkToFit="1"/>
    </xf>
    <xf numFmtId="0" fontId="19" fillId="0" borderId="12" xfId="0" applyFont="1" applyBorder="1" applyAlignment="1">
      <alignment horizontal="center" vertical="center" wrapText="1" shrinkToFit="1"/>
    </xf>
    <xf numFmtId="0" fontId="19" fillId="0" borderId="19" xfId="0" applyFont="1" applyBorder="1" applyAlignment="1">
      <alignment horizontal="center" vertical="center" wrapText="1" shrinkToFit="1"/>
    </xf>
    <xf numFmtId="0" fontId="19" fillId="0" borderId="52" xfId="0" applyFont="1" applyBorder="1" applyAlignment="1">
      <alignment horizontal="center" vertical="center" wrapText="1" shrinkToFit="1"/>
    </xf>
    <xf numFmtId="0" fontId="19" fillId="0" borderId="57" xfId="0" applyFont="1" applyBorder="1" applyAlignment="1">
      <alignment horizontal="center" vertical="center" wrapText="1" shrinkToFit="1"/>
    </xf>
    <xf numFmtId="0" fontId="0" fillId="0" borderId="32" xfId="0" applyFont="1" applyBorder="1" applyAlignment="1">
      <alignment horizontal="center" vertical="center" wrapText="1"/>
    </xf>
    <xf numFmtId="0" fontId="0" fillId="0" borderId="17" xfId="0" applyFont="1" applyBorder="1" applyAlignment="1">
      <alignment horizontal="center" vertical="center" wrapText="1" shrinkToFit="1"/>
    </xf>
    <xf numFmtId="0" fontId="0" fillId="0" borderId="68" xfId="0" applyFont="1" applyBorder="1" applyAlignment="1">
      <alignment horizontal="center" vertical="center" wrapText="1" shrinkToFit="1"/>
    </xf>
    <xf numFmtId="0" fontId="0" fillId="0" borderId="25" xfId="0" applyFont="1" applyBorder="1" applyAlignment="1">
      <alignment horizontal="center" vertical="center" wrapText="1" shrinkToFit="1"/>
    </xf>
    <xf numFmtId="0" fontId="0" fillId="0" borderId="27" xfId="0" applyFont="1" applyBorder="1" applyAlignment="1">
      <alignment horizontal="center" vertical="center" wrapText="1" shrinkToFit="1"/>
    </xf>
    <xf numFmtId="0" fontId="0" fillId="0" borderId="32" xfId="0" applyFont="1" applyBorder="1" applyAlignment="1">
      <alignment horizontal="center" vertical="center" wrapText="1" shrinkToFit="1"/>
    </xf>
    <xf numFmtId="0" fontId="0" fillId="0" borderId="44" xfId="0" applyFont="1" applyBorder="1" applyAlignment="1">
      <alignment horizontal="center" vertical="center" wrapText="1" shrinkToFit="1"/>
    </xf>
    <xf numFmtId="0" fontId="0" fillId="0" borderId="17" xfId="0" applyFont="1" applyBorder="1" applyAlignment="1">
      <alignment horizontal="left" vertical="center" wrapText="1" shrinkToFit="1"/>
    </xf>
    <xf numFmtId="0" fontId="17" fillId="0" borderId="32" xfId="0" applyFont="1" applyBorder="1" applyAlignment="1">
      <alignment horizontal="left" vertical="center" shrinkToFit="1"/>
    </xf>
    <xf numFmtId="0" fontId="17" fillId="0" borderId="44" xfId="0" applyFont="1" applyBorder="1" applyAlignment="1">
      <alignment horizontal="left" vertical="center" shrinkToFit="1"/>
    </xf>
    <xf numFmtId="0" fontId="17" fillId="0" borderId="18"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2" xfId="0" applyFont="1" applyBorder="1" applyAlignment="1">
      <alignment horizontal="left" vertical="center" shrinkToFit="1"/>
    </xf>
    <xf numFmtId="0" fontId="19" fillId="0" borderId="17" xfId="0" applyFont="1" applyBorder="1" applyAlignment="1">
      <alignment horizontal="center" vertical="center" wrapText="1" shrinkToFit="1"/>
    </xf>
    <xf numFmtId="0" fontId="19" fillId="0" borderId="32" xfId="0" applyFont="1" applyBorder="1" applyAlignment="1">
      <alignment horizontal="center" vertical="center" shrinkToFit="1"/>
    </xf>
    <xf numFmtId="0" fontId="19" fillId="0" borderId="44"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12"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41" xfId="0" applyFont="1" applyBorder="1" applyAlignment="1">
      <alignment horizontal="center" vertical="center" shrinkToFit="1"/>
    </xf>
    <xf numFmtId="0" fontId="17" fillId="0" borderId="19" xfId="0" applyFont="1" applyBorder="1" applyAlignment="1">
      <alignment horizontal="left" vertical="center" shrinkToFit="1"/>
    </xf>
    <xf numFmtId="0" fontId="17" fillId="0" borderId="52" xfId="0" applyFont="1" applyBorder="1" applyAlignment="1">
      <alignment horizontal="left" vertical="center" shrinkToFit="1"/>
    </xf>
    <xf numFmtId="0" fontId="17" fillId="0" borderId="57" xfId="0" applyFont="1" applyBorder="1" applyAlignment="1">
      <alignment horizontal="left" vertical="center" shrinkToFit="1"/>
    </xf>
    <xf numFmtId="0" fontId="0" fillId="0" borderId="32" xfId="0" applyFont="1" applyBorder="1" applyAlignment="1">
      <alignment horizontal="left" vertical="center" wrapText="1" shrinkToFit="1"/>
    </xf>
    <xf numFmtId="0" fontId="0" fillId="0" borderId="44" xfId="0" applyFont="1" applyBorder="1" applyAlignment="1">
      <alignment horizontal="left" vertical="center" wrapText="1" shrinkToFit="1"/>
    </xf>
    <xf numFmtId="0" fontId="0" fillId="0" borderId="18" xfId="0" applyFont="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12" xfId="0" applyFont="1" applyBorder="1" applyAlignment="1">
      <alignment horizontal="left" vertical="center" wrapText="1" shrinkToFit="1"/>
    </xf>
    <xf numFmtId="0" fontId="0" fillId="0" borderId="19" xfId="0" applyFont="1" applyBorder="1" applyAlignment="1">
      <alignment horizontal="left" vertical="center" wrapText="1" shrinkToFit="1"/>
    </xf>
    <xf numFmtId="0" fontId="0" fillId="0" borderId="52" xfId="0" applyFont="1" applyBorder="1" applyAlignment="1">
      <alignment horizontal="left" vertical="center" wrapText="1" shrinkToFit="1"/>
    </xf>
    <xf numFmtId="0" fontId="0" fillId="0" borderId="57" xfId="0" applyFont="1" applyBorder="1" applyAlignment="1">
      <alignment horizontal="left" vertical="center" wrapText="1" shrinkToFit="1"/>
    </xf>
    <xf numFmtId="0" fontId="55" fillId="0" borderId="17" xfId="0" applyFont="1" applyBorder="1" applyAlignment="1">
      <alignment horizontal="center" vertical="center" wrapText="1" shrinkToFit="1"/>
    </xf>
    <xf numFmtId="0" fontId="55" fillId="0" borderId="68" xfId="0" applyFont="1" applyBorder="1" applyAlignment="1">
      <alignment horizontal="center" vertical="center" wrapText="1" shrinkToFit="1"/>
    </xf>
    <xf numFmtId="0" fontId="55" fillId="0" borderId="18" xfId="0" applyFont="1" applyBorder="1" applyAlignment="1">
      <alignment horizontal="center" vertical="center" wrapText="1" shrinkToFit="1"/>
    </xf>
    <xf numFmtId="0" fontId="55" fillId="0" borderId="25" xfId="0" applyFont="1" applyBorder="1" applyAlignment="1">
      <alignment horizontal="center" vertical="center" wrapText="1" shrinkToFit="1"/>
    </xf>
    <xf numFmtId="0" fontId="55" fillId="0" borderId="19" xfId="0" applyFont="1" applyBorder="1" applyAlignment="1">
      <alignment horizontal="center" vertical="center" wrapText="1" shrinkToFit="1"/>
    </xf>
    <xf numFmtId="0" fontId="55" fillId="0" borderId="27" xfId="0" applyFont="1" applyBorder="1" applyAlignment="1">
      <alignment horizontal="center" vertical="center" wrapText="1" shrinkToFit="1"/>
    </xf>
    <xf numFmtId="0" fontId="55" fillId="0" borderId="32" xfId="0" applyFont="1" applyBorder="1" applyAlignment="1">
      <alignment horizontal="center" vertical="center" wrapText="1" shrinkToFit="1"/>
    </xf>
    <xf numFmtId="0" fontId="55" fillId="0" borderId="44" xfId="0" applyFont="1" applyBorder="1" applyAlignment="1">
      <alignment horizontal="center" vertical="center" wrapText="1" shrinkToFit="1"/>
    </xf>
    <xf numFmtId="0" fontId="55" fillId="0" borderId="0" xfId="0" applyFont="1" applyBorder="1" applyAlignment="1">
      <alignment horizontal="center" vertical="center" wrapText="1" shrinkToFit="1"/>
    </xf>
    <xf numFmtId="0" fontId="55" fillId="0" borderId="12" xfId="0" applyFont="1" applyBorder="1" applyAlignment="1">
      <alignment horizontal="center" vertical="center" wrapText="1" shrinkToFit="1"/>
    </xf>
    <xf numFmtId="0" fontId="55" fillId="0" borderId="52" xfId="0" applyFont="1" applyBorder="1" applyAlignment="1">
      <alignment horizontal="center" vertical="center" wrapText="1" shrinkToFit="1"/>
    </xf>
    <xf numFmtId="0" fontId="55" fillId="0" borderId="57" xfId="0" applyFont="1" applyBorder="1" applyAlignment="1">
      <alignment horizontal="center" vertical="center" wrapText="1" shrinkToFit="1"/>
    </xf>
    <xf numFmtId="0" fontId="55" fillId="0" borderId="41" xfId="0" applyFont="1" applyBorder="1" applyAlignment="1">
      <alignment horizontal="center" vertical="center" shrinkToFit="1"/>
    </xf>
    <xf numFmtId="0" fontId="55" fillId="0" borderId="68" xfId="0" applyFont="1" applyBorder="1" applyAlignment="1">
      <alignment horizontal="center" vertical="center" shrinkToFit="1"/>
    </xf>
    <xf numFmtId="0" fontId="55" fillId="0" borderId="38" xfId="0" applyFont="1" applyBorder="1" applyAlignment="1">
      <alignment horizontal="center" vertical="center" shrinkToFit="1"/>
    </xf>
    <xf numFmtId="0" fontId="55" fillId="0" borderId="25"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12" xfId="0" applyFont="1" applyBorder="1" applyAlignment="1">
      <alignment horizontal="center" vertical="center" shrinkToFit="1"/>
    </xf>
    <xf numFmtId="0" fontId="55" fillId="0" borderId="32" xfId="0" applyFont="1" applyBorder="1" applyAlignment="1">
      <alignment horizontal="center" vertical="center" shrinkToFit="1"/>
    </xf>
    <xf numFmtId="0" fontId="55" fillId="0" borderId="44" xfId="0" applyFont="1" applyBorder="1" applyAlignment="1">
      <alignment horizontal="center" vertical="center" shrinkToFit="1"/>
    </xf>
    <xf numFmtId="0" fontId="55" fillId="0" borderId="18" xfId="0" applyFont="1" applyBorder="1" applyAlignment="1">
      <alignment horizontal="center" vertical="center" shrinkToFit="1"/>
    </xf>
    <xf numFmtId="0" fontId="55" fillId="0" borderId="0" xfId="0" applyFont="1" applyBorder="1" applyAlignment="1">
      <alignment horizontal="center" vertical="center" shrinkToFit="1"/>
    </xf>
    <xf numFmtId="0" fontId="55" fillId="0" borderId="12" xfId="0" applyFont="1" applyBorder="1" applyAlignment="1">
      <alignment horizontal="center" vertical="center" shrinkToFit="1"/>
    </xf>
    <xf numFmtId="0" fontId="55" fillId="0" borderId="58" xfId="0" applyFont="1" applyBorder="1" applyAlignment="1">
      <alignment horizontal="center" vertical="center" shrinkToFit="1"/>
    </xf>
    <xf numFmtId="0" fontId="55" fillId="0" borderId="52"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52" xfId="0" applyFont="1" applyBorder="1" applyAlignment="1">
      <alignment horizontal="center" vertical="center" shrinkToFit="1"/>
    </xf>
    <xf numFmtId="0" fontId="17" fillId="0" borderId="57" xfId="0" applyFont="1" applyBorder="1" applyAlignment="1">
      <alignment horizontal="center" vertical="center" shrinkToFit="1"/>
    </xf>
    <xf numFmtId="0" fontId="55" fillId="0" borderId="17" xfId="0" applyFont="1" applyBorder="1" applyAlignment="1">
      <alignment horizontal="left" vertical="center" wrapText="1" shrinkToFit="1"/>
    </xf>
    <xf numFmtId="0" fontId="55" fillId="0" borderId="32" xfId="0" applyFont="1" applyBorder="1" applyAlignment="1">
      <alignment horizontal="left" vertical="center" shrinkToFit="1"/>
    </xf>
    <xf numFmtId="0" fontId="55" fillId="0" borderId="44" xfId="0" applyFont="1" applyBorder="1" applyAlignment="1">
      <alignment horizontal="left" vertical="center" shrinkToFit="1"/>
    </xf>
    <xf numFmtId="0" fontId="55" fillId="0" borderId="18" xfId="0" applyFont="1" applyBorder="1" applyAlignment="1">
      <alignment horizontal="left" vertical="center" shrinkToFit="1"/>
    </xf>
    <xf numFmtId="0" fontId="55" fillId="0" borderId="0" xfId="0" applyFont="1" applyBorder="1" applyAlignment="1">
      <alignment horizontal="left" vertical="center" shrinkToFit="1"/>
    </xf>
    <xf numFmtId="0" fontId="55" fillId="0" borderId="12" xfId="0" applyFont="1" applyBorder="1" applyAlignment="1">
      <alignment horizontal="left" vertical="center" shrinkToFit="1"/>
    </xf>
    <xf numFmtId="0" fontId="55" fillId="0" borderId="19" xfId="0" applyFont="1" applyBorder="1" applyAlignment="1">
      <alignment horizontal="left" vertical="center" shrinkToFit="1"/>
    </xf>
    <xf numFmtId="0" fontId="55" fillId="0" borderId="52" xfId="0" applyFont="1" applyBorder="1" applyAlignment="1">
      <alignment horizontal="left" vertical="center" shrinkToFit="1"/>
    </xf>
    <xf numFmtId="0" fontId="55" fillId="0" borderId="57" xfId="0" applyFont="1" applyBorder="1" applyAlignment="1">
      <alignment horizontal="left" vertical="center" shrinkToFit="1"/>
    </xf>
    <xf numFmtId="0" fontId="55" fillId="0" borderId="32" xfId="0" applyFont="1" applyBorder="1" applyAlignment="1">
      <alignment horizontal="left" vertical="center" wrapText="1" shrinkToFit="1"/>
    </xf>
    <xf numFmtId="0" fontId="17" fillId="0" borderId="68" xfId="0" applyFont="1" applyBorder="1" applyAlignment="1">
      <alignment horizontal="center" vertical="center" wrapText="1" shrinkToFit="1"/>
    </xf>
    <xf numFmtId="0" fontId="55" fillId="0" borderId="27" xfId="0" applyFont="1" applyBorder="1" applyAlignment="1">
      <alignment horizontal="center" vertical="center" shrinkToFit="1"/>
    </xf>
    <xf numFmtId="0" fontId="17" fillId="0" borderId="16" xfId="0" applyFont="1" applyBorder="1" applyAlignment="1">
      <alignment vertical="center"/>
    </xf>
    <xf numFmtId="0" fontId="17" fillId="0" borderId="31" xfId="0" applyFont="1" applyBorder="1" applyAlignment="1">
      <alignment vertical="center"/>
    </xf>
    <xf numFmtId="0" fontId="17" fillId="0" borderId="99" xfId="0" applyFont="1" applyBorder="1" applyAlignment="1">
      <alignment vertical="center"/>
    </xf>
    <xf numFmtId="0" fontId="17" fillId="0" borderId="101" xfId="0" applyFont="1" applyBorder="1" applyAlignment="1">
      <alignment vertical="center"/>
    </xf>
    <xf numFmtId="0" fontId="17" fillId="0" borderId="23" xfId="0" applyFont="1" applyBorder="1" applyAlignment="1">
      <alignment vertical="center"/>
    </xf>
    <xf numFmtId="0" fontId="17" fillId="0" borderId="100" xfId="0" applyFont="1" applyBorder="1" applyAlignment="1">
      <alignment vertical="center"/>
    </xf>
    <xf numFmtId="0" fontId="17" fillId="0" borderId="0" xfId="0" applyFont="1" applyFill="1" applyAlignment="1">
      <alignment horizontal="left" vertical="center"/>
    </xf>
    <xf numFmtId="0" fontId="29" fillId="0" borderId="49" xfId="0" applyFont="1" applyBorder="1" applyAlignment="1">
      <alignment vertical="center"/>
    </xf>
    <xf numFmtId="0" fontId="0" fillId="0" borderId="105" xfId="0" applyFont="1" applyBorder="1" applyAlignment="1">
      <alignment horizontal="left" vertical="top" wrapText="1"/>
    </xf>
    <xf numFmtId="0" fontId="0" fillId="0" borderId="106" xfId="0" applyFont="1" applyBorder="1" applyAlignment="1">
      <alignment horizontal="left" vertical="top"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0" fillId="0" borderId="10" xfId="0" applyFont="1" applyFill="1" applyBorder="1" applyAlignment="1">
      <alignment horizontal="center" vertical="center" shrinkToFit="1"/>
    </xf>
    <xf numFmtId="0" fontId="0" fillId="0" borderId="10" xfId="0" applyFont="1" applyFill="1" applyBorder="1" applyAlignment="1">
      <alignment horizontal="center" vertical="center" wrapText="1" shrinkToFit="1"/>
    </xf>
    <xf numFmtId="0" fontId="0" fillId="0" borderId="5" xfId="0" applyFont="1" applyFill="1" applyBorder="1" applyAlignment="1">
      <alignment horizontal="center" vertical="center" wrapText="1" shrinkToFit="1"/>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wrapText="1"/>
    </xf>
    <xf numFmtId="0" fontId="0" fillId="0" borderId="120" xfId="0" applyFont="1" applyFill="1" applyBorder="1" applyAlignment="1">
      <alignment horizontal="center" vertical="center" shrinkToFit="1"/>
    </xf>
    <xf numFmtId="0" fontId="0" fillId="0" borderId="120" xfId="0" applyFont="1" applyFill="1" applyBorder="1" applyAlignment="1">
      <alignment horizontal="center" vertical="center" wrapText="1" shrinkToFit="1"/>
    </xf>
    <xf numFmtId="0" fontId="0" fillId="0" borderId="121" xfId="0" applyFont="1" applyFill="1" applyBorder="1" applyAlignment="1">
      <alignment horizontal="center" vertical="center" wrapText="1" shrinkToFit="1"/>
    </xf>
    <xf numFmtId="0" fontId="0" fillId="0" borderId="10" xfId="0" applyFont="1" applyBorder="1" applyAlignment="1">
      <alignment horizontal="center" vertical="center" shrinkToFit="1"/>
    </xf>
    <xf numFmtId="0" fontId="0" fillId="0" borderId="10" xfId="0"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119" xfId="0" applyFont="1" applyBorder="1" applyAlignment="1">
      <alignment horizontal="center" vertical="center" wrapText="1"/>
    </xf>
    <xf numFmtId="0" fontId="0" fillId="0" borderId="120" xfId="0" applyFont="1" applyBorder="1" applyAlignment="1">
      <alignment horizontal="center" vertical="center" wrapText="1"/>
    </xf>
    <xf numFmtId="0" fontId="0" fillId="0" borderId="120" xfId="0" applyFont="1" applyBorder="1" applyAlignment="1">
      <alignment horizontal="center" vertical="center" shrinkToFit="1"/>
    </xf>
    <xf numFmtId="0" fontId="0" fillId="0" borderId="120" xfId="0" applyFont="1" applyBorder="1" applyAlignment="1">
      <alignment horizontal="center" vertical="center" wrapText="1" shrinkToFit="1"/>
    </xf>
    <xf numFmtId="0" fontId="0" fillId="0" borderId="121" xfId="0" applyFont="1" applyBorder="1" applyAlignment="1">
      <alignment horizontal="center" vertical="center" wrapText="1" shrinkToFi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118" xfId="0" applyFont="1" applyFill="1" applyBorder="1" applyAlignment="1">
      <alignment horizontal="center" vertical="center" wrapText="1"/>
    </xf>
    <xf numFmtId="0" fontId="0" fillId="0" borderId="103"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17" fillId="0" borderId="87"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53" xfId="0" applyFont="1" applyBorder="1" applyAlignment="1">
      <alignment horizontal="center" vertical="center" shrinkToFit="1"/>
    </xf>
    <xf numFmtId="0" fontId="17" fillId="0" borderId="79" xfId="0" applyFont="1" applyBorder="1" applyAlignment="1">
      <alignment horizontal="center" vertical="center" shrinkToFit="1"/>
    </xf>
    <xf numFmtId="0" fontId="17" fillId="0" borderId="78" xfId="0" applyFont="1" applyBorder="1" applyAlignment="1">
      <alignment horizontal="center" vertical="center" shrinkToFit="1"/>
    </xf>
    <xf numFmtId="0" fontId="0" fillId="0" borderId="53" xfId="0" applyFont="1" applyBorder="1" applyAlignment="1">
      <alignment horizontal="center" vertical="center" wrapText="1" shrinkToFit="1"/>
    </xf>
    <xf numFmtId="0" fontId="17" fillId="0" borderId="118" xfId="0" applyFont="1" applyBorder="1" applyAlignment="1">
      <alignment horizontal="center" vertical="center" shrinkToFit="1"/>
    </xf>
    <xf numFmtId="0" fontId="0" fillId="0" borderId="53" xfId="0" applyFont="1" applyBorder="1" applyAlignment="1">
      <alignment horizontal="center" vertical="center" shrinkToFit="1"/>
    </xf>
    <xf numFmtId="0" fontId="0" fillId="0" borderId="79" xfId="0" applyFont="1" applyBorder="1" applyAlignment="1">
      <alignment horizontal="center" vertical="center" shrinkToFit="1"/>
    </xf>
    <xf numFmtId="0" fontId="0" fillId="0" borderId="78" xfId="0" applyFont="1" applyBorder="1" applyAlignment="1">
      <alignment horizontal="center" vertical="center" shrinkToFit="1"/>
    </xf>
    <xf numFmtId="0" fontId="0" fillId="0" borderId="79" xfId="0" applyFont="1" applyBorder="1" applyAlignment="1">
      <alignment horizontal="center" vertical="center" wrapText="1" shrinkToFit="1"/>
    </xf>
    <xf numFmtId="0" fontId="0" fillId="0" borderId="118" xfId="0" applyFont="1" applyBorder="1" applyAlignment="1">
      <alignment horizontal="center" vertical="center" wrapText="1" shrinkToFit="1"/>
    </xf>
    <xf numFmtId="0" fontId="17" fillId="0" borderId="54" xfId="0" applyFont="1" applyBorder="1" applyAlignment="1">
      <alignment horizontal="center" vertical="center" shrinkToFit="1"/>
    </xf>
    <xf numFmtId="0" fontId="0" fillId="0" borderId="4" xfId="0" applyFont="1" applyFill="1" applyBorder="1" applyAlignment="1">
      <alignment horizontal="right" vertical="center" wrapText="1"/>
    </xf>
    <xf numFmtId="0" fontId="0" fillId="0" borderId="10" xfId="0" applyFont="1" applyFill="1" applyBorder="1" applyAlignment="1">
      <alignment horizontal="right" vertical="center" wrapText="1"/>
    </xf>
    <xf numFmtId="0" fontId="0" fillId="0" borderId="47" xfId="0" applyFont="1" applyFill="1" applyBorder="1" applyAlignment="1">
      <alignment horizontal="right" vertical="center" wrapText="1"/>
    </xf>
    <xf numFmtId="0" fontId="0" fillId="0" borderId="49" xfId="0" applyFont="1" applyFill="1" applyBorder="1" applyAlignment="1">
      <alignment horizontal="right" vertical="center" wrapText="1"/>
    </xf>
    <xf numFmtId="0" fontId="0" fillId="0" borderId="13" xfId="0" applyFont="1" applyFill="1" applyBorder="1" applyAlignment="1">
      <alignment horizontal="right" vertical="center" wrapText="1"/>
    </xf>
    <xf numFmtId="0" fontId="0" fillId="0" borderId="40" xfId="0" applyFont="1" applyBorder="1" applyAlignment="1">
      <alignment horizontal="center" vertical="center" shrinkToFit="1"/>
    </xf>
    <xf numFmtId="0" fontId="17" fillId="0" borderId="49" xfId="0" applyFont="1" applyBorder="1" applyAlignment="1">
      <alignment horizontal="center" vertical="center" shrinkToFit="1"/>
    </xf>
    <xf numFmtId="0" fontId="17" fillId="0" borderId="48" xfId="0" applyFont="1" applyBorder="1" applyAlignment="1">
      <alignment horizontal="center" vertical="center" shrinkToFit="1"/>
    </xf>
    <xf numFmtId="0" fontId="0" fillId="0" borderId="122" xfId="0" applyFont="1" applyBorder="1" applyAlignment="1">
      <alignment horizontal="center" vertical="center" shrinkToFit="1"/>
    </xf>
    <xf numFmtId="0" fontId="0" fillId="0" borderId="123" xfId="0" applyFont="1" applyBorder="1" applyAlignment="1">
      <alignment horizontal="center" vertical="center" shrinkToFit="1"/>
    </xf>
    <xf numFmtId="0" fontId="0" fillId="0" borderId="124" xfId="0" applyFont="1" applyBorder="1" applyAlignment="1">
      <alignment horizontal="center" vertical="center" shrinkToFit="1"/>
    </xf>
    <xf numFmtId="0" fontId="0" fillId="0" borderId="125" xfId="0" applyFont="1" applyBorder="1" applyAlignment="1">
      <alignment horizontal="center" vertical="center" shrinkToFit="1"/>
    </xf>
    <xf numFmtId="0" fontId="0" fillId="0" borderId="69"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86" xfId="0" applyFont="1" applyBorder="1" applyAlignment="1">
      <alignment horizontal="center" vertical="center" shrinkToFit="1"/>
    </xf>
    <xf numFmtId="0" fontId="0" fillId="0" borderId="107" xfId="0" applyFont="1" applyBorder="1" applyAlignment="1">
      <alignment horizontal="center" vertical="center" shrinkToFit="1"/>
    </xf>
    <xf numFmtId="0" fontId="0" fillId="0" borderId="98" xfId="0" applyFont="1" applyBorder="1" applyAlignment="1">
      <alignment horizontal="center" vertical="center" shrinkToFit="1"/>
    </xf>
    <xf numFmtId="0" fontId="0" fillId="0" borderId="86"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4" fillId="0" borderId="87" xfId="0" applyFont="1" applyBorder="1" applyAlignment="1">
      <alignment horizontal="center" vertical="center" wrapText="1"/>
    </xf>
    <xf numFmtId="0" fontId="14" fillId="0" borderId="26" xfId="0" applyFont="1" applyBorder="1" applyAlignment="1">
      <alignment horizontal="center" vertical="center" wrapText="1"/>
    </xf>
    <xf numFmtId="0" fontId="0" fillId="0" borderId="26" xfId="0" applyFont="1" applyBorder="1" applyAlignment="1">
      <alignment horizontal="center" vertical="center" shrinkToFit="1"/>
    </xf>
    <xf numFmtId="0" fontId="0" fillId="0" borderId="26" xfId="0" applyFont="1" applyBorder="1" applyAlignment="1">
      <alignment horizontal="center" vertical="center" wrapText="1" shrinkToFit="1"/>
    </xf>
    <xf numFmtId="0" fontId="0" fillId="0" borderId="59" xfId="0" applyFont="1" applyBorder="1" applyAlignment="1">
      <alignment horizontal="center" vertical="center" wrapText="1" shrinkToFit="1"/>
    </xf>
    <xf numFmtId="0" fontId="14" fillId="0" borderId="87"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7" fillId="0" borderId="26"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26" xfId="0" applyFont="1" applyFill="1" applyBorder="1" applyAlignment="1">
      <alignment horizontal="center" vertical="center" wrapText="1" shrinkToFit="1"/>
    </xf>
    <xf numFmtId="0" fontId="0" fillId="0" borderId="59" xfId="0" applyFont="1" applyFill="1" applyBorder="1" applyAlignment="1">
      <alignment horizontal="center" vertical="center" wrapText="1" shrinkToFit="1"/>
    </xf>
    <xf numFmtId="0" fontId="0" fillId="0" borderId="126" xfId="0" applyFont="1" applyBorder="1" applyAlignment="1">
      <alignment horizontal="center" vertical="center"/>
    </xf>
    <xf numFmtId="0" fontId="17" fillId="0" borderId="127" xfId="0" applyFont="1" applyBorder="1" applyAlignment="1">
      <alignment horizontal="center" vertical="center"/>
    </xf>
    <xf numFmtId="0" fontId="17" fillId="0" borderId="128" xfId="0" applyFont="1" applyBorder="1" applyAlignment="1">
      <alignment horizontal="center" vertical="center"/>
    </xf>
    <xf numFmtId="0" fontId="0" fillId="0" borderId="129" xfId="0" applyFont="1" applyBorder="1" applyAlignment="1">
      <alignment horizontal="center" vertical="center"/>
    </xf>
    <xf numFmtId="0" fontId="14" fillId="0" borderId="40" xfId="0" applyFont="1" applyBorder="1" applyAlignment="1">
      <alignment horizontal="right" vertical="center" wrapText="1"/>
    </xf>
    <xf numFmtId="0" fontId="14" fillId="0" borderId="49" xfId="0" applyFont="1" applyBorder="1" applyAlignment="1">
      <alignment horizontal="right" vertical="center" wrapText="1"/>
    </xf>
    <xf numFmtId="0" fontId="14" fillId="0" borderId="48" xfId="0" applyFont="1" applyBorder="1" applyAlignment="1">
      <alignment horizontal="right" vertical="center" wrapText="1"/>
    </xf>
    <xf numFmtId="0" fontId="14" fillId="0" borderId="47" xfId="0" applyFont="1" applyBorder="1" applyAlignment="1">
      <alignment horizontal="right" vertical="center" wrapText="1"/>
    </xf>
    <xf numFmtId="0" fontId="14" fillId="0" borderId="13" xfId="0" applyFont="1" applyBorder="1" applyAlignment="1">
      <alignment horizontal="right" vertical="center" wrapText="1"/>
    </xf>
    <xf numFmtId="0" fontId="0" fillId="0" borderId="103"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30" xfId="0" applyFont="1" applyBorder="1" applyAlignment="1">
      <alignment horizontal="center" vertical="center" shrinkToFit="1"/>
    </xf>
    <xf numFmtId="0" fontId="54" fillId="0" borderId="0" xfId="0" applyFont="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30" xfId="0" applyFont="1" applyBorder="1" applyAlignment="1">
      <alignment horizontal="center" vertical="center"/>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53" xfId="0" applyFont="1" applyBorder="1" applyAlignment="1">
      <alignment horizontal="center" vertical="center" wrapText="1" shrinkToFit="1"/>
    </xf>
    <xf numFmtId="0" fontId="14" fillId="0" borderId="79" xfId="0" applyFont="1" applyBorder="1" applyAlignment="1">
      <alignment horizontal="center" vertical="center" wrapText="1" shrinkToFit="1"/>
    </xf>
    <xf numFmtId="0" fontId="14" fillId="0" borderId="118" xfId="0" applyFont="1" applyBorder="1" applyAlignment="1">
      <alignment horizontal="center" vertical="center" wrapText="1" shrinkToFi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2" xfId="0" applyFont="1" applyBorder="1" applyAlignment="1">
      <alignment horizontal="center" vertical="center" wrapText="1"/>
    </xf>
    <xf numFmtId="0" fontId="1" fillId="0" borderId="0" xfId="3" applyFont="1" applyAlignment="1">
      <alignment horizontal="center" vertical="center"/>
    </xf>
    <xf numFmtId="0" fontId="1" fillId="0" borderId="52" xfId="3" applyFont="1" applyBorder="1" applyAlignment="1">
      <alignment horizontal="center" vertical="center"/>
    </xf>
    <xf numFmtId="0" fontId="1" fillId="0" borderId="25" xfId="3" applyFont="1" applyBorder="1" applyAlignment="1">
      <alignment horizontal="center" vertical="center"/>
    </xf>
    <xf numFmtId="0" fontId="1" fillId="0" borderId="17" xfId="1" applyNumberFormat="1" applyFont="1" applyBorder="1" applyAlignment="1">
      <alignment horizontal="center" vertical="center"/>
    </xf>
    <xf numFmtId="0" fontId="1" fillId="0" borderId="32" xfId="1" applyNumberFormat="1" applyFont="1" applyBorder="1" applyAlignment="1">
      <alignment horizontal="center" vertical="center"/>
    </xf>
    <xf numFmtId="0" fontId="1" fillId="0" borderId="68" xfId="1" applyNumberFormat="1" applyFont="1" applyBorder="1" applyAlignment="1">
      <alignment horizontal="center" vertical="center"/>
    </xf>
    <xf numFmtId="0" fontId="1" fillId="0" borderId="19" xfId="1" applyNumberFormat="1" applyFont="1" applyBorder="1" applyAlignment="1">
      <alignment horizontal="center" vertical="center"/>
    </xf>
    <xf numFmtId="0" fontId="1" fillId="0" borderId="52" xfId="1" applyNumberFormat="1" applyFont="1" applyBorder="1" applyAlignment="1">
      <alignment horizontal="center" vertical="center"/>
    </xf>
    <xf numFmtId="0" fontId="1" fillId="0" borderId="27" xfId="1" applyNumberFormat="1" applyFont="1" applyBorder="1" applyAlignment="1">
      <alignment horizontal="center" vertical="center"/>
    </xf>
    <xf numFmtId="0" fontId="1" fillId="0" borderId="18" xfId="3" applyFont="1" applyBorder="1" applyAlignment="1">
      <alignment horizontal="center" vertical="center"/>
    </xf>
    <xf numFmtId="0" fontId="1" fillId="0" borderId="32" xfId="3" applyFont="1" applyBorder="1" applyAlignment="1">
      <alignment horizontal="center" vertical="center"/>
    </xf>
    <xf numFmtId="0" fontId="0" fillId="0" borderId="78" xfId="0" applyFont="1" applyBorder="1" applyAlignment="1">
      <alignment horizontal="center" vertical="center" wrapText="1" shrinkToFit="1"/>
    </xf>
    <xf numFmtId="0" fontId="0" fillId="0" borderId="54" xfId="0" applyFont="1" applyBorder="1" applyAlignment="1">
      <alignment horizontal="center" vertical="center" wrapText="1" shrinkToFit="1"/>
    </xf>
    <xf numFmtId="0" fontId="0" fillId="0" borderId="58" xfId="0" applyFont="1" applyBorder="1" applyAlignment="1">
      <alignment horizontal="center" vertical="center"/>
    </xf>
    <xf numFmtId="0" fontId="0" fillId="0" borderId="27" xfId="0" applyFont="1" applyBorder="1" applyAlignment="1">
      <alignment horizontal="center" vertical="center"/>
    </xf>
    <xf numFmtId="0" fontId="0" fillId="0" borderId="57" xfId="0" applyFont="1" applyBorder="1" applyAlignment="1">
      <alignment horizontal="center" vertical="center"/>
    </xf>
    <xf numFmtId="0" fontId="0" fillId="0" borderId="55" xfId="0" applyFont="1" applyBorder="1" applyAlignment="1">
      <alignment horizontal="center" vertical="center"/>
    </xf>
    <xf numFmtId="0" fontId="0" fillId="0" borderId="69" xfId="0" applyFont="1" applyBorder="1" applyAlignment="1">
      <alignment horizontal="center" vertical="center"/>
    </xf>
    <xf numFmtId="0" fontId="0" fillId="0" borderId="46" xfId="0" applyFont="1" applyBorder="1" applyAlignment="1">
      <alignment horizontal="center" vertical="center"/>
    </xf>
    <xf numFmtId="0" fontId="0" fillId="0" borderId="0" xfId="0" applyFont="1" applyBorder="1" applyAlignment="1">
      <alignment horizontal="center" vertical="center"/>
    </xf>
    <xf numFmtId="0" fontId="0" fillId="0" borderId="23" xfId="0" applyFont="1" applyBorder="1" applyAlignment="1">
      <alignment horizontal="center" vertical="center" wrapText="1"/>
    </xf>
    <xf numFmtId="0" fontId="0" fillId="0" borderId="16" xfId="0" applyFont="1" applyBorder="1" applyAlignment="1">
      <alignment horizontal="center" vertical="center" wrapText="1"/>
    </xf>
    <xf numFmtId="0" fontId="17" fillId="0" borderId="147" xfId="0" applyFont="1" applyBorder="1" applyAlignment="1">
      <alignment horizontal="center" vertical="center" wrapText="1"/>
    </xf>
    <xf numFmtId="0" fontId="17" fillId="0" borderId="148" xfId="0" applyFont="1" applyBorder="1" applyAlignment="1">
      <alignment horizontal="center" vertical="center" wrapText="1"/>
    </xf>
    <xf numFmtId="0" fontId="17" fillId="0" borderId="149" xfId="0" applyFont="1" applyBorder="1" applyAlignment="1">
      <alignment horizontal="center" vertical="center" wrapText="1"/>
    </xf>
    <xf numFmtId="0" fontId="17" fillId="0" borderId="150" xfId="0" applyFont="1" applyBorder="1" applyAlignment="1">
      <alignment horizontal="center" vertical="center" wrapText="1"/>
    </xf>
    <xf numFmtId="0" fontId="17" fillId="0" borderId="151" xfId="0" applyFont="1" applyBorder="1" applyAlignment="1">
      <alignment horizontal="center" vertical="center" wrapText="1"/>
    </xf>
    <xf numFmtId="0" fontId="17" fillId="0" borderId="152" xfId="0" applyFont="1" applyBorder="1" applyAlignment="1">
      <alignment horizontal="center" vertical="center" wrapText="1"/>
    </xf>
    <xf numFmtId="0" fontId="0" fillId="3" borderId="65"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39"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65"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89" xfId="0" applyFont="1" applyBorder="1" applyAlignment="1">
      <alignment horizontal="center" vertical="center" wrapText="1"/>
    </xf>
    <xf numFmtId="0" fontId="17" fillId="0" borderId="136"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90" xfId="0" applyFont="1" applyBorder="1" applyAlignment="1">
      <alignment horizontal="center" vertical="center" wrapText="1"/>
    </xf>
    <xf numFmtId="0" fontId="17" fillId="0" borderId="137" xfId="0" applyFont="1" applyBorder="1" applyAlignment="1">
      <alignment horizontal="center" vertical="center" wrapText="1"/>
    </xf>
    <xf numFmtId="0" fontId="17" fillId="0" borderId="138" xfId="0" applyFont="1" applyBorder="1" applyAlignment="1">
      <alignment horizontal="center" vertical="center" wrapText="1"/>
    </xf>
    <xf numFmtId="0" fontId="17" fillId="0" borderId="139" xfId="0" applyFont="1" applyBorder="1" applyAlignment="1">
      <alignment horizontal="center" vertical="center" wrapText="1"/>
    </xf>
    <xf numFmtId="0" fontId="17" fillId="0" borderId="140" xfId="0" applyFont="1" applyBorder="1" applyAlignment="1">
      <alignment horizontal="center" vertical="center" wrapText="1"/>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0" borderId="68" xfId="0" applyFont="1" applyBorder="1" applyAlignment="1">
      <alignment horizontal="center" vertical="center"/>
    </xf>
    <xf numFmtId="0" fontId="0" fillId="0" borderId="10" xfId="0" applyFont="1" applyBorder="1" applyAlignment="1">
      <alignment horizontal="center" vertical="center"/>
    </xf>
    <xf numFmtId="0" fontId="14" fillId="0" borderId="53" xfId="0" applyFont="1" applyFill="1" applyBorder="1" applyAlignment="1">
      <alignment horizontal="center" vertical="center" wrapText="1" shrinkToFit="1"/>
    </xf>
    <xf numFmtId="0" fontId="14" fillId="0" borderId="79" xfId="0" applyFont="1" applyFill="1" applyBorder="1" applyAlignment="1">
      <alignment horizontal="center" vertical="center" wrapText="1" shrinkToFit="1"/>
    </xf>
    <xf numFmtId="0" fontId="14" fillId="0" borderId="78" xfId="0" applyFont="1" applyFill="1" applyBorder="1" applyAlignment="1">
      <alignment horizontal="center" vertical="center" wrapText="1" shrinkToFit="1"/>
    </xf>
    <xf numFmtId="0" fontId="14" fillId="0" borderId="53" xfId="0" applyFont="1" applyFill="1" applyBorder="1" applyAlignment="1">
      <alignment horizontal="center" vertical="center" wrapText="1"/>
    </xf>
    <xf numFmtId="0" fontId="14" fillId="0" borderId="79" xfId="0" applyFont="1" applyFill="1" applyBorder="1" applyAlignment="1">
      <alignment horizontal="center" vertical="center" wrapText="1"/>
    </xf>
    <xf numFmtId="0" fontId="14" fillId="0" borderId="118"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53" xfId="0" applyFont="1" applyBorder="1" applyAlignment="1">
      <alignment horizontal="center" vertical="center" wrapText="1"/>
    </xf>
    <xf numFmtId="0" fontId="0" fillId="0" borderId="129"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28" xfId="0" applyFont="1" applyFill="1" applyBorder="1" applyAlignment="1">
      <alignment horizontal="center" vertical="center"/>
    </xf>
    <xf numFmtId="0" fontId="0" fillId="3" borderId="15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4" xfId="0" applyFont="1" applyFill="1" applyBorder="1" applyAlignment="1">
      <alignment horizontal="center" vertical="center"/>
    </xf>
    <xf numFmtId="0" fontId="0" fillId="3" borderId="145"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145" xfId="0" applyFont="1" applyBorder="1" applyAlignment="1">
      <alignment horizontal="center" vertical="center"/>
    </xf>
    <xf numFmtId="0" fontId="0" fillId="0" borderId="143" xfId="0" applyFont="1" applyBorder="1" applyAlignment="1">
      <alignment horizontal="center" vertical="center"/>
    </xf>
    <xf numFmtId="0" fontId="0" fillId="0" borderId="146" xfId="0" applyFont="1" applyBorder="1" applyAlignment="1">
      <alignment horizontal="center" vertical="center"/>
    </xf>
    <xf numFmtId="0" fontId="0" fillId="0" borderId="153"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14" fillId="0" borderId="78" xfId="0" applyFont="1" applyBorder="1" applyAlignment="1">
      <alignment horizontal="center" vertical="center" wrapText="1" shrinkToFit="1"/>
    </xf>
    <xf numFmtId="0" fontId="14" fillId="0" borderId="118" xfId="0" applyFont="1" applyBorder="1" applyAlignment="1">
      <alignment horizontal="center" vertical="center" wrapText="1"/>
    </xf>
    <xf numFmtId="0" fontId="14" fillId="0" borderId="54" xfId="0" applyFont="1" applyFill="1" applyBorder="1" applyAlignment="1">
      <alignment horizontal="center" vertical="center" wrapText="1"/>
    </xf>
    <xf numFmtId="0" fontId="14" fillId="0" borderId="78" xfId="0" applyFont="1" applyFill="1" applyBorder="1" applyAlignment="1">
      <alignment horizontal="center" vertical="center" wrapText="1"/>
    </xf>
    <xf numFmtId="0" fontId="0" fillId="0" borderId="130" xfId="0" applyFont="1" applyFill="1" applyBorder="1" applyAlignment="1">
      <alignment horizontal="center" vertical="center"/>
    </xf>
    <xf numFmtId="0" fontId="0" fillId="0" borderId="145" xfId="0" applyFont="1" applyFill="1" applyBorder="1" applyAlignment="1">
      <alignment horizontal="center" vertical="center" wrapText="1"/>
    </xf>
    <xf numFmtId="0" fontId="0" fillId="0" borderId="143" xfId="0" applyFont="1" applyFill="1" applyBorder="1" applyAlignment="1">
      <alignment horizontal="center" vertical="center" wrapText="1"/>
    </xf>
    <xf numFmtId="0" fontId="0" fillId="0" borderId="144" xfId="0" applyFont="1" applyFill="1" applyBorder="1" applyAlignment="1">
      <alignment horizontal="center" vertical="center" wrapText="1"/>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29" xfId="0" applyFont="1" applyFill="1" applyBorder="1" applyAlignment="1">
      <alignment horizontal="center" vertical="center"/>
    </xf>
    <xf numFmtId="0" fontId="0" fillId="0" borderId="126" xfId="0" applyFont="1" applyFill="1" applyBorder="1" applyAlignment="1">
      <alignment horizontal="center" vertical="center"/>
    </xf>
    <xf numFmtId="0" fontId="17" fillId="0" borderId="80" xfId="0" applyFont="1" applyFill="1" applyBorder="1" applyAlignment="1">
      <alignment horizontal="center" vertical="center" wrapText="1"/>
    </xf>
    <xf numFmtId="0" fontId="17" fillId="0" borderId="89" xfId="0" applyFont="1" applyFill="1" applyBorder="1" applyAlignment="1">
      <alignment horizontal="center" vertical="center" wrapText="1"/>
    </xf>
    <xf numFmtId="0" fontId="17" fillId="0" borderId="136" xfId="0" applyFont="1" applyFill="1" applyBorder="1" applyAlignment="1">
      <alignment horizontal="center" vertical="center" wrapText="1"/>
    </xf>
    <xf numFmtId="0" fontId="17" fillId="0" borderId="82" xfId="0" applyFont="1" applyFill="1" applyBorder="1" applyAlignment="1">
      <alignment horizontal="center" vertical="center" wrapText="1"/>
    </xf>
    <xf numFmtId="0" fontId="17" fillId="0" borderId="90" xfId="0" applyFont="1" applyFill="1" applyBorder="1" applyAlignment="1">
      <alignment horizontal="center" vertical="center" wrapText="1"/>
    </xf>
    <xf numFmtId="0" fontId="17" fillId="0" borderId="137" xfId="0" applyFont="1" applyFill="1" applyBorder="1" applyAlignment="1">
      <alignment horizontal="center" vertical="center" wrapText="1"/>
    </xf>
    <xf numFmtId="0" fontId="17" fillId="0" borderId="138" xfId="0" applyFont="1" applyFill="1" applyBorder="1" applyAlignment="1">
      <alignment horizontal="center" vertical="center" wrapText="1"/>
    </xf>
    <xf numFmtId="0" fontId="17" fillId="0" borderId="139" xfId="0" applyFont="1" applyFill="1" applyBorder="1" applyAlignment="1">
      <alignment horizontal="center" vertical="center" wrapText="1"/>
    </xf>
    <xf numFmtId="0" fontId="17" fillId="0" borderId="140" xfId="0" applyFont="1" applyFill="1" applyBorder="1" applyAlignment="1">
      <alignment horizontal="center" vertical="center" wrapText="1"/>
    </xf>
    <xf numFmtId="0" fontId="0" fillId="3" borderId="131"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34" xfId="0" applyFont="1" applyFill="1" applyBorder="1" applyAlignment="1">
      <alignment horizontal="center" vertical="center"/>
    </xf>
    <xf numFmtId="0" fontId="0" fillId="0" borderId="134"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135"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0" borderId="40" xfId="0" applyFont="1" applyFill="1" applyBorder="1" applyAlignment="1">
      <alignment horizontal="center" vertical="center"/>
    </xf>
    <xf numFmtId="0" fontId="0" fillId="0" borderId="49"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0" borderId="135"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3" borderId="178" xfId="0" applyFont="1" applyFill="1" applyBorder="1" applyAlignment="1">
      <alignment horizontal="center" vertical="center"/>
    </xf>
    <xf numFmtId="0" fontId="0" fillId="3" borderId="123" xfId="0" applyFont="1" applyFill="1" applyBorder="1" applyAlignment="1">
      <alignment horizontal="center" vertical="center"/>
    </xf>
    <xf numFmtId="0" fontId="0" fillId="3" borderId="124" xfId="0" applyFont="1" applyFill="1" applyBorder="1" applyAlignment="1">
      <alignment horizontal="center" vertical="center"/>
    </xf>
    <xf numFmtId="0" fontId="0" fillId="3" borderId="122" xfId="0" applyFont="1" applyFill="1" applyBorder="1" applyAlignment="1">
      <alignment horizontal="center" vertical="center"/>
    </xf>
    <xf numFmtId="0" fontId="0" fillId="0" borderId="135" xfId="0" applyFont="1" applyBorder="1" applyAlignment="1">
      <alignment horizontal="center" vertical="center" wrapText="1"/>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0" fillId="0" borderId="17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22" xfId="0" applyFont="1" applyFill="1" applyBorder="1" applyAlignment="1">
      <alignment horizontal="center" vertical="center"/>
    </xf>
    <xf numFmtId="0" fontId="17" fillId="0" borderId="0" xfId="0" applyFont="1" applyFill="1" applyBorder="1" applyAlignment="1">
      <alignment vertical="center"/>
    </xf>
    <xf numFmtId="0" fontId="14" fillId="0" borderId="2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9" xfId="0" applyFont="1" applyBorder="1" applyAlignment="1">
      <alignment horizontal="center" vertical="center" wrapText="1" shrinkToFit="1"/>
    </xf>
    <xf numFmtId="0" fontId="14" fillId="0" borderId="66" xfId="0" applyFont="1" applyBorder="1" applyAlignment="1">
      <alignment horizontal="center" vertical="center" wrapText="1" shrinkToFit="1"/>
    </xf>
    <xf numFmtId="0" fontId="14" fillId="0" borderId="65" xfId="0" applyFont="1" applyBorder="1" applyAlignment="1">
      <alignment horizontal="center" vertical="center" wrapText="1" shrinkToFit="1"/>
    </xf>
    <xf numFmtId="0" fontId="14" fillId="0" borderId="102" xfId="0" applyFont="1" applyBorder="1" applyAlignment="1">
      <alignment horizontal="center" vertical="center" wrapText="1" shrinkToFit="1"/>
    </xf>
    <xf numFmtId="0" fontId="0" fillId="0" borderId="2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7" fillId="0" borderId="147" xfId="0" applyFont="1" applyFill="1" applyBorder="1" applyAlignment="1">
      <alignment horizontal="center" vertical="center" wrapText="1"/>
    </xf>
    <xf numFmtId="0" fontId="17" fillId="0" borderId="148" xfId="0" applyFont="1" applyFill="1" applyBorder="1" applyAlignment="1">
      <alignment horizontal="center" vertical="center" wrapText="1"/>
    </xf>
    <xf numFmtId="0" fontId="17" fillId="0" borderId="149" xfId="0" applyFont="1" applyFill="1" applyBorder="1" applyAlignment="1">
      <alignment horizontal="center" vertical="center" wrapText="1"/>
    </xf>
    <xf numFmtId="0" fontId="17" fillId="0" borderId="150" xfId="0" applyFont="1" applyFill="1" applyBorder="1" applyAlignment="1">
      <alignment horizontal="center" vertical="center" wrapText="1"/>
    </xf>
    <xf numFmtId="0" fontId="17" fillId="0" borderId="151" xfId="0" applyFont="1" applyFill="1" applyBorder="1" applyAlignment="1">
      <alignment horizontal="center" vertical="center" wrapText="1"/>
    </xf>
    <xf numFmtId="0" fontId="17" fillId="0" borderId="152" xfId="0" applyFont="1" applyFill="1" applyBorder="1" applyAlignment="1">
      <alignment horizontal="center" vertical="center" wrapText="1"/>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49"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8" xfId="0" applyFont="1" applyFill="1" applyBorder="1" applyAlignment="1">
      <alignment horizontal="right" vertical="center" wrapText="1"/>
    </xf>
    <xf numFmtId="0" fontId="0" fillId="5" borderId="0" xfId="0" applyFont="1" applyFill="1" applyAlignment="1">
      <alignment horizontal="left" vertical="center"/>
    </xf>
    <xf numFmtId="0" fontId="6" fillId="5" borderId="0" xfId="0" applyFont="1" applyFill="1" applyAlignment="1">
      <alignment vertical="center"/>
    </xf>
    <xf numFmtId="0" fontId="0" fillId="5" borderId="0" xfId="0" applyFont="1" applyFill="1" applyBorder="1" applyAlignment="1">
      <alignment vertical="center"/>
    </xf>
    <xf numFmtId="0" fontId="54" fillId="0" borderId="17" xfId="0" applyFont="1" applyFill="1" applyBorder="1" applyAlignment="1">
      <alignment horizontal="center" vertical="center" shrinkToFit="1"/>
    </xf>
    <xf numFmtId="0" fontId="54" fillId="0" borderId="32" xfId="0" applyFont="1" applyFill="1" applyBorder="1" applyAlignment="1">
      <alignment horizontal="center" vertical="center" shrinkToFit="1"/>
    </xf>
    <xf numFmtId="0" fontId="54" fillId="0" borderId="44" xfId="0" applyFont="1" applyFill="1" applyBorder="1" applyAlignment="1">
      <alignment horizontal="center" vertical="center" shrinkToFit="1"/>
    </xf>
    <xf numFmtId="0" fontId="54" fillId="0" borderId="18" xfId="0" applyFont="1" applyFill="1" applyBorder="1" applyAlignment="1">
      <alignment horizontal="center" vertical="center" shrinkToFit="1"/>
    </xf>
    <xf numFmtId="0" fontId="54" fillId="0" borderId="0" xfId="0" applyFont="1" applyFill="1" applyBorder="1" applyAlignment="1">
      <alignment horizontal="center" vertical="center" shrinkToFit="1"/>
    </xf>
    <xf numFmtId="0" fontId="54" fillId="0" borderId="12" xfId="0" applyFont="1" applyFill="1" applyBorder="1" applyAlignment="1">
      <alignment horizontal="center" vertical="center" shrinkToFit="1"/>
    </xf>
    <xf numFmtId="0" fontId="54" fillId="0" borderId="19" xfId="0" applyFont="1" applyFill="1" applyBorder="1" applyAlignment="1">
      <alignment horizontal="center" vertical="center" shrinkToFit="1"/>
    </xf>
    <xf numFmtId="0" fontId="54" fillId="0" borderId="52" xfId="0" applyFont="1" applyFill="1" applyBorder="1" applyAlignment="1">
      <alignment horizontal="center" vertical="center" shrinkToFit="1"/>
    </xf>
    <xf numFmtId="0" fontId="54" fillId="0" borderId="57"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54" fillId="0" borderId="2" xfId="0" applyFont="1" applyFill="1" applyBorder="1" applyAlignment="1">
      <alignment horizontal="center" vertical="center" shrinkToFit="1"/>
    </xf>
    <xf numFmtId="0" fontId="54" fillId="0" borderId="1" xfId="0" applyFont="1" applyFill="1" applyBorder="1" applyAlignment="1">
      <alignment horizontal="center" vertical="center" shrinkToFit="1"/>
    </xf>
    <xf numFmtId="0" fontId="54" fillId="0" borderId="15" xfId="0" applyFont="1" applyFill="1" applyBorder="1" applyAlignment="1">
      <alignment horizontal="center" vertical="center" shrinkToFit="1"/>
    </xf>
    <xf numFmtId="0" fontId="0" fillId="3" borderId="39" xfId="0" applyFont="1" applyFill="1" applyBorder="1" applyAlignment="1">
      <alignment horizontal="center" vertical="center" shrinkToFit="1"/>
    </xf>
    <xf numFmtId="0" fontId="0" fillId="3" borderId="66" xfId="0" applyFont="1" applyFill="1" applyBorder="1" applyAlignment="1">
      <alignment horizontal="center" vertical="center" shrinkToFit="1"/>
    </xf>
    <xf numFmtId="0" fontId="0" fillId="3" borderId="65" xfId="0" applyFont="1" applyFill="1" applyBorder="1" applyAlignment="1">
      <alignment horizontal="center" vertical="center" shrinkToFit="1"/>
    </xf>
    <xf numFmtId="0" fontId="17" fillId="0" borderId="41"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97" xfId="0" applyFont="1" applyBorder="1" applyAlignment="1">
      <alignment horizontal="center" vertical="center" shrinkToFit="1"/>
    </xf>
    <xf numFmtId="0" fontId="17" fillId="0" borderId="114" xfId="0" applyFont="1" applyBorder="1" applyAlignment="1">
      <alignment horizontal="center" vertical="center" shrinkToFit="1"/>
    </xf>
    <xf numFmtId="0" fontId="0" fillId="0" borderId="26"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112" xfId="0" applyFont="1" applyFill="1" applyBorder="1" applyAlignment="1">
      <alignment horizontal="center" vertical="center" shrinkToFit="1"/>
    </xf>
    <xf numFmtId="0" fontId="17" fillId="0" borderId="116"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0" fontId="17" fillId="0" borderId="66" xfId="0" applyFont="1" applyFill="1" applyBorder="1" applyAlignment="1">
      <alignment horizontal="center" vertical="center" shrinkToFit="1"/>
    </xf>
    <xf numFmtId="0" fontId="17" fillId="0" borderId="6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68" xfId="0" applyFont="1" applyBorder="1" applyAlignment="1">
      <alignment horizontal="center" vertical="center" shrinkToFit="1"/>
    </xf>
    <xf numFmtId="0" fontId="54" fillId="0" borderId="135" xfId="0" quotePrefix="1" applyFont="1" applyFill="1" applyBorder="1" applyAlignment="1">
      <alignment horizontal="center" vertical="center" shrinkToFit="1"/>
    </xf>
    <xf numFmtId="0" fontId="54" fillId="0" borderId="66" xfId="0" quotePrefix="1" applyFont="1" applyFill="1" applyBorder="1" applyAlignment="1">
      <alignment horizontal="center" vertical="center" shrinkToFit="1"/>
    </xf>
    <xf numFmtId="0" fontId="54" fillId="0" borderId="65" xfId="0" quotePrefix="1" applyFont="1" applyFill="1" applyBorder="1" applyAlignment="1">
      <alignment horizontal="center" vertical="center" shrinkToFit="1"/>
    </xf>
    <xf numFmtId="0" fontId="54" fillId="0" borderId="39" xfId="0" applyFont="1" applyFill="1" applyBorder="1" applyAlignment="1">
      <alignment horizontal="center" vertical="center" shrinkToFit="1"/>
    </xf>
    <xf numFmtId="0" fontId="54" fillId="0" borderId="66" xfId="0" applyFont="1" applyFill="1" applyBorder="1" applyAlignment="1">
      <alignment horizontal="center" vertical="center" shrinkToFit="1"/>
    </xf>
    <xf numFmtId="0" fontId="54" fillId="0" borderId="65" xfId="0" applyFont="1" applyFill="1" applyBorder="1" applyAlignment="1">
      <alignment horizontal="center" vertical="center" shrinkToFit="1"/>
    </xf>
    <xf numFmtId="0" fontId="54" fillId="0" borderId="16" xfId="0" applyFont="1" applyFill="1" applyBorder="1" applyAlignment="1">
      <alignment horizontal="center" vertical="center" shrinkToFit="1"/>
    </xf>
    <xf numFmtId="0" fontId="17" fillId="0" borderId="31" xfId="0" applyFont="1" applyBorder="1" applyAlignment="1">
      <alignment horizontal="center" vertical="center" shrinkToFit="1"/>
    </xf>
    <xf numFmtId="0" fontId="17" fillId="0" borderId="2" xfId="0" applyFont="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156"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64" xfId="0" applyFont="1" applyFill="1" applyBorder="1" applyAlignment="1">
      <alignment horizontal="center" vertical="center" shrinkToFit="1"/>
    </xf>
    <xf numFmtId="0" fontId="17" fillId="0" borderId="164" xfId="0"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58"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154" xfId="0" applyFont="1" applyFill="1" applyBorder="1" applyAlignment="1">
      <alignment horizontal="center" vertical="center"/>
    </xf>
    <xf numFmtId="0" fontId="0" fillId="0" borderId="1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38" xfId="0" applyFont="1" applyFill="1" applyBorder="1" applyAlignment="1">
      <alignment horizontal="center" vertical="center"/>
    </xf>
    <xf numFmtId="0" fontId="0" fillId="3" borderId="16" xfId="0" applyFont="1" applyFill="1" applyBorder="1" applyAlignment="1">
      <alignment horizontal="center" vertical="center" shrinkToFit="1"/>
    </xf>
    <xf numFmtId="0" fontId="0" fillId="0" borderId="102" xfId="0" applyFont="1" applyFill="1" applyBorder="1" applyAlignment="1">
      <alignment horizontal="center" vertical="center"/>
    </xf>
    <xf numFmtId="0" fontId="0" fillId="4" borderId="86" xfId="0" applyFont="1" applyFill="1" applyBorder="1" applyAlignment="1">
      <alignment horizontal="center" vertical="center"/>
    </xf>
    <xf numFmtId="0" fontId="0" fillId="4" borderId="107" xfId="0" applyFont="1" applyFill="1" applyBorder="1" applyAlignment="1">
      <alignment horizontal="center" vertical="center"/>
    </xf>
    <xf numFmtId="0" fontId="0" fillId="4" borderId="98" xfId="0" applyFont="1" applyFill="1" applyBorder="1" applyAlignment="1">
      <alignment horizontal="center" vertical="center"/>
    </xf>
    <xf numFmtId="0" fontId="17" fillId="0" borderId="163" xfId="0" quotePrefix="1" applyFont="1" applyFill="1" applyBorder="1" applyAlignment="1">
      <alignment horizontal="center" vertical="center" shrinkToFit="1"/>
    </xf>
    <xf numFmtId="0" fontId="17" fillId="0" borderId="116" xfId="0" quotePrefix="1" applyFont="1" applyFill="1" applyBorder="1" applyAlignment="1">
      <alignment horizontal="center" vertical="center" shrinkToFit="1"/>
    </xf>
    <xf numFmtId="0" fontId="17" fillId="0" borderId="117" xfId="0" quotePrefix="1" applyFont="1" applyFill="1" applyBorder="1" applyAlignment="1">
      <alignment horizontal="center" vertical="center" shrinkToFit="1"/>
    </xf>
    <xf numFmtId="0" fontId="17" fillId="0" borderId="135" xfId="0" quotePrefix="1" applyFont="1" applyFill="1" applyBorder="1" applyAlignment="1">
      <alignment horizontal="center" vertical="center" shrinkToFit="1"/>
    </xf>
    <xf numFmtId="0" fontId="17" fillId="0" borderId="66" xfId="0" quotePrefix="1" applyFont="1" applyFill="1" applyBorder="1" applyAlignment="1">
      <alignment horizontal="center" vertical="center" shrinkToFit="1"/>
    </xf>
    <xf numFmtId="0" fontId="17" fillId="0" borderId="65" xfId="0" quotePrefix="1" applyFont="1" applyFill="1" applyBorder="1" applyAlignment="1">
      <alignment horizontal="center" vertical="center" shrinkToFit="1"/>
    </xf>
    <xf numFmtId="0" fontId="0" fillId="0" borderId="162"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16"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50"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112"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17" fillId="0" borderId="165" xfId="0" applyFont="1" applyBorder="1" applyAlignment="1">
      <alignment horizontal="center" vertical="center" shrinkToFit="1"/>
    </xf>
    <xf numFmtId="0" fontId="17" fillId="0" borderId="166" xfId="0" applyFont="1" applyBorder="1" applyAlignment="1">
      <alignment horizontal="center" vertical="center" shrinkToFit="1"/>
    </xf>
    <xf numFmtId="0" fontId="17" fillId="0" borderId="167" xfId="0" applyFont="1" applyBorder="1" applyAlignment="1">
      <alignment horizontal="center" vertical="center" shrinkToFit="1"/>
    </xf>
    <xf numFmtId="0" fontId="0" fillId="0" borderId="113" xfId="0" applyFont="1" applyFill="1" applyBorder="1" applyAlignment="1">
      <alignment horizontal="center" vertical="center"/>
    </xf>
    <xf numFmtId="0" fontId="0" fillId="0" borderId="110" xfId="0" applyFont="1" applyBorder="1" applyAlignment="1">
      <alignment horizontal="center" vertical="center" shrinkToFit="1"/>
    </xf>
    <xf numFmtId="0" fontId="0" fillId="0" borderId="166" xfId="0" applyFont="1" applyBorder="1" applyAlignment="1">
      <alignment horizontal="center" vertical="center" shrinkToFit="1"/>
    </xf>
    <xf numFmtId="0" fontId="0" fillId="0" borderId="111" xfId="0" applyFont="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46"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42" xfId="0" applyBorder="1" applyAlignment="1">
      <alignment horizontal="left" vertical="top"/>
    </xf>
    <xf numFmtId="0" fontId="0" fillId="0" borderId="50" xfId="0" applyBorder="1" applyAlignment="1">
      <alignment horizontal="left" vertical="top"/>
    </xf>
    <xf numFmtId="0" fontId="0" fillId="0" borderId="14" xfId="0" applyBorder="1" applyAlignment="1">
      <alignment horizontal="left" vertical="top"/>
    </xf>
    <xf numFmtId="0" fontId="0" fillId="0" borderId="38"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40" xfId="0" applyBorder="1" applyAlignment="1">
      <alignment horizontal="left" vertical="top"/>
    </xf>
    <xf numFmtId="0" fontId="0" fillId="0" borderId="49" xfId="0" applyBorder="1" applyAlignment="1">
      <alignment horizontal="left" vertical="top"/>
    </xf>
    <xf numFmtId="0" fontId="0" fillId="0" borderId="13" xfId="0" applyBorder="1" applyAlignment="1">
      <alignment horizontal="left" vertical="top"/>
    </xf>
    <xf numFmtId="0" fontId="0" fillId="0" borderId="65" xfId="0" applyFont="1" applyFill="1" applyBorder="1" applyAlignment="1">
      <alignment horizontal="center" vertical="center"/>
    </xf>
    <xf numFmtId="0" fontId="0" fillId="0" borderId="45" xfId="0" applyFont="1" applyFill="1" applyBorder="1" applyAlignment="1">
      <alignment horizontal="center" vertical="center"/>
    </xf>
    <xf numFmtId="0" fontId="17" fillId="0" borderId="158" xfId="0" applyFont="1" applyBorder="1" applyAlignment="1">
      <alignment horizontal="center" vertical="center" shrinkToFit="1"/>
    </xf>
    <xf numFmtId="0" fontId="17" fillId="0" borderId="64" xfId="0" applyFont="1" applyBorder="1" applyAlignment="1">
      <alignment horizontal="center" vertical="center" shrinkToFit="1"/>
    </xf>
    <xf numFmtId="0" fontId="0" fillId="0" borderId="87"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7" xfId="0" applyBorder="1" applyAlignment="1">
      <alignment horizontal="left" vertical="center" wrapText="1"/>
    </xf>
    <xf numFmtId="0" fontId="0" fillId="0" borderId="32" xfId="0" applyBorder="1" applyAlignment="1">
      <alignment horizontal="left" vertical="center" wrapText="1"/>
    </xf>
    <xf numFmtId="0" fontId="0" fillId="0" borderId="68" xfId="0" applyBorder="1" applyAlignment="1">
      <alignment horizontal="left" vertical="center" wrapText="1"/>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25" xfId="0" applyBorder="1" applyAlignment="1">
      <alignment horizontal="left" vertical="center" wrapText="1"/>
    </xf>
    <xf numFmtId="0" fontId="0" fillId="0" borderId="19" xfId="0" applyBorder="1" applyAlignment="1">
      <alignment horizontal="left" vertical="center" wrapText="1"/>
    </xf>
    <xf numFmtId="0" fontId="0" fillId="0" borderId="52" xfId="0" applyBorder="1" applyAlignment="1">
      <alignment horizontal="left" vertical="center" wrapText="1"/>
    </xf>
    <xf numFmtId="0" fontId="0" fillId="0" borderId="27" xfId="0" applyBorder="1" applyAlignment="1">
      <alignment horizontal="left" vertical="center" wrapText="1"/>
    </xf>
    <xf numFmtId="0" fontId="0" fillId="0" borderId="53" xfId="0" applyFont="1" applyFill="1" applyBorder="1" applyAlignment="1">
      <alignment horizontal="center" vertical="center" shrinkToFit="1"/>
    </xf>
    <xf numFmtId="0" fontId="0" fillId="0" borderId="79"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54"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78" xfId="0" applyFont="1" applyFill="1" applyBorder="1" applyAlignment="1">
      <alignment horizontal="center" vertical="center"/>
    </xf>
    <xf numFmtId="0" fontId="17" fillId="0" borderId="49" xfId="0" applyFont="1" applyFill="1" applyBorder="1" applyAlignment="1">
      <alignment vertical="center"/>
    </xf>
    <xf numFmtId="0" fontId="17" fillId="0" borderId="165" xfId="0" applyFont="1" applyFill="1" applyBorder="1" applyAlignment="1">
      <alignment horizontal="center" vertical="center" shrinkToFit="1"/>
    </xf>
    <xf numFmtId="0" fontId="17" fillId="0" borderId="166" xfId="0" applyFont="1" applyFill="1" applyBorder="1" applyAlignment="1">
      <alignment horizontal="center" vertical="center" shrinkToFit="1"/>
    </xf>
    <xf numFmtId="0" fontId="17" fillId="0" borderId="167" xfId="0" applyFont="1" applyFill="1" applyBorder="1" applyAlignment="1">
      <alignment horizontal="center" vertical="center" shrinkToFit="1"/>
    </xf>
    <xf numFmtId="0" fontId="17" fillId="0" borderId="110"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66" xfId="0" applyFont="1" applyFill="1" applyBorder="1" applyAlignment="1">
      <alignment horizontal="center" vertical="center" shrinkToFit="1"/>
    </xf>
    <xf numFmtId="0" fontId="17" fillId="0" borderId="111" xfId="0"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102" xfId="0"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17" fillId="0" borderId="41" xfId="0" applyFont="1" applyFill="1" applyBorder="1" applyAlignment="1">
      <alignment horizontal="center" vertical="center" shrinkToFit="1"/>
    </xf>
    <xf numFmtId="0" fontId="17" fillId="0" borderId="32" xfId="0" applyFont="1" applyFill="1" applyBorder="1" applyAlignment="1">
      <alignment horizontal="center" vertical="center" shrinkToFit="1"/>
    </xf>
    <xf numFmtId="0" fontId="17" fillId="0" borderId="17" xfId="0" applyFont="1" applyFill="1" applyBorder="1" applyAlignment="1">
      <alignment horizontal="center" vertical="center" shrinkToFit="1"/>
    </xf>
    <xf numFmtId="0" fontId="17" fillId="0" borderId="68" xfId="0" applyFont="1" applyFill="1" applyBorder="1" applyAlignment="1">
      <alignment horizontal="center" vertical="center" shrinkToFit="1"/>
    </xf>
    <xf numFmtId="0" fontId="17" fillId="0" borderId="97" xfId="0" applyFont="1" applyFill="1" applyBorder="1" applyAlignment="1">
      <alignment horizontal="center" vertical="center" shrinkToFit="1"/>
    </xf>
    <xf numFmtId="0" fontId="17" fillId="0" borderId="114"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54" fillId="0" borderId="102" xfId="0" applyFont="1" applyFill="1" applyBorder="1" applyAlignment="1">
      <alignment horizontal="center" vertical="center" shrinkToFit="1"/>
    </xf>
    <xf numFmtId="0" fontId="17" fillId="0" borderId="44" xfId="0" applyFont="1" applyFill="1" applyBorder="1" applyAlignment="1">
      <alignment horizontal="center" vertical="center" shrinkToFit="1"/>
    </xf>
    <xf numFmtId="0" fontId="0" fillId="0" borderId="169" xfId="0" applyFont="1" applyFill="1" applyBorder="1" applyAlignment="1">
      <alignment horizontal="center" vertical="center" wrapText="1"/>
    </xf>
    <xf numFmtId="0" fontId="0" fillId="0" borderId="169" xfId="0" applyFont="1" applyFill="1" applyBorder="1" applyAlignment="1">
      <alignment horizontal="center" vertical="center"/>
    </xf>
    <xf numFmtId="0" fontId="0" fillId="0" borderId="18" xfId="0" applyFont="1" applyFill="1" applyBorder="1" applyAlignment="1">
      <alignment horizontal="left" vertical="center" wrapText="1"/>
    </xf>
    <xf numFmtId="0" fontId="0" fillId="3" borderId="169" xfId="0" applyFont="1" applyFill="1" applyBorder="1" applyAlignment="1">
      <alignment horizontal="center" vertical="center" wrapText="1"/>
    </xf>
    <xf numFmtId="0" fontId="0" fillId="0" borderId="169" xfId="0" applyFont="1" applyBorder="1" applyAlignment="1">
      <alignment horizontal="center" vertical="center"/>
    </xf>
    <xf numFmtId="0" fontId="0" fillId="0" borderId="175" xfId="0" applyFont="1" applyFill="1" applyBorder="1" applyAlignment="1">
      <alignment horizontal="center" vertical="center" wrapText="1"/>
    </xf>
    <xf numFmtId="0" fontId="0" fillId="0" borderId="174" xfId="0" applyFont="1" applyFill="1" applyBorder="1" applyAlignment="1">
      <alignment horizontal="center" vertical="center" wrapText="1"/>
    </xf>
    <xf numFmtId="0" fontId="0" fillId="0" borderId="173" xfId="0" applyFont="1" applyFill="1" applyBorder="1" applyAlignment="1">
      <alignment horizontal="center" vertical="center" wrapText="1"/>
    </xf>
    <xf numFmtId="0" fontId="0" fillId="0" borderId="168" xfId="0" applyFont="1" applyFill="1" applyBorder="1" applyAlignment="1">
      <alignment horizontal="center" vertical="center"/>
    </xf>
    <xf numFmtId="0" fontId="29" fillId="0" borderId="49" xfId="0" applyFont="1" applyBorder="1" applyAlignment="1">
      <alignment horizontal="right" vertical="center"/>
    </xf>
    <xf numFmtId="0" fontId="0" fillId="0" borderId="167" xfId="0" applyFont="1" applyBorder="1" applyAlignment="1">
      <alignment horizontal="center" vertical="center" shrinkToFit="1"/>
    </xf>
    <xf numFmtId="0" fontId="0" fillId="0" borderId="42" xfId="0" applyFont="1" applyBorder="1" applyAlignment="1">
      <alignment vertical="center"/>
    </xf>
    <xf numFmtId="0" fontId="0" fillId="0" borderId="14" xfId="0" applyFont="1" applyBorder="1" applyAlignment="1">
      <alignment vertical="center"/>
    </xf>
    <xf numFmtId="0" fontId="0" fillId="0" borderId="38" xfId="0" applyFont="1" applyBorder="1" applyAlignment="1">
      <alignment vertical="center"/>
    </xf>
    <xf numFmtId="0" fontId="0" fillId="0" borderId="12" xfId="0" applyFont="1" applyBorder="1" applyAlignment="1">
      <alignment vertical="center"/>
    </xf>
    <xf numFmtId="0" fontId="54" fillId="0" borderId="38" xfId="0" applyFont="1" applyFill="1" applyBorder="1" applyAlignment="1">
      <alignment vertical="center"/>
    </xf>
    <xf numFmtId="0" fontId="54" fillId="0" borderId="12" xfId="0" applyFont="1" applyFill="1" applyBorder="1" applyAlignment="1">
      <alignment vertical="center"/>
    </xf>
    <xf numFmtId="0" fontId="54" fillId="0" borderId="40" xfId="0" applyFont="1" applyFill="1" applyBorder="1" applyAlignment="1">
      <alignment vertical="center"/>
    </xf>
    <xf numFmtId="0" fontId="54" fillId="0" borderId="13" xfId="0" applyFont="1" applyFill="1" applyBorder="1" applyAlignment="1">
      <alignment vertical="center"/>
    </xf>
    <xf numFmtId="0" fontId="54" fillId="0" borderId="0" xfId="0" applyFont="1" applyFill="1" applyAlignment="1">
      <alignment vertical="center"/>
    </xf>
    <xf numFmtId="0" fontId="0" fillId="0" borderId="38" xfId="0" applyFont="1" applyFill="1" applyBorder="1" applyAlignment="1">
      <alignment vertical="center"/>
    </xf>
    <xf numFmtId="0" fontId="0" fillId="0" borderId="12" xfId="0" applyFont="1" applyFill="1" applyBorder="1" applyAlignment="1">
      <alignment vertical="center"/>
    </xf>
    <xf numFmtId="0" fontId="0" fillId="0" borderId="40" xfId="0" applyFont="1" applyFill="1" applyBorder="1" applyAlignment="1">
      <alignment vertical="center"/>
    </xf>
    <xf numFmtId="0" fontId="0" fillId="0" borderId="13" xfId="0" applyFont="1" applyFill="1" applyBorder="1" applyAlignment="1">
      <alignment vertical="center"/>
    </xf>
    <xf numFmtId="0" fontId="0" fillId="0" borderId="49" xfId="0" applyFont="1" applyBorder="1" applyAlignment="1">
      <alignment vertical="center"/>
    </xf>
    <xf numFmtId="0" fontId="12" fillId="0" borderId="38" xfId="0" applyFont="1" applyBorder="1" applyAlignment="1"/>
    <xf numFmtId="0" fontId="12" fillId="0" borderId="12" xfId="0" applyFont="1" applyBorder="1" applyAlignment="1"/>
    <xf numFmtId="0" fontId="0" fillId="0" borderId="40" xfId="0" applyFont="1" applyBorder="1" applyAlignment="1">
      <alignment vertical="center"/>
    </xf>
    <xf numFmtId="0" fontId="0" fillId="0" borderId="13" xfId="0" applyFont="1" applyBorder="1" applyAlignment="1">
      <alignment vertical="center"/>
    </xf>
  </cellXfs>
  <cellStyles count="5">
    <cellStyle name="パーセント" xfId="1" builtinId="5"/>
    <cellStyle name="パーセント 2" xfId="4"/>
    <cellStyle name="標準" xfId="0" builtinId="0"/>
    <cellStyle name="標準_Book1" xfId="2"/>
    <cellStyle name="標準_Shee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347870</xdr:colOff>
      <xdr:row>0</xdr:row>
      <xdr:rowOff>74544</xdr:rowOff>
    </xdr:from>
    <xdr:to>
      <xdr:col>11</xdr:col>
      <xdr:colOff>273326</xdr:colOff>
      <xdr:row>2</xdr:row>
      <xdr:rowOff>8284</xdr:rowOff>
    </xdr:to>
    <xdr:sp macro="" textlink="">
      <xdr:nvSpPr>
        <xdr:cNvPr id="2" name="正方形/長方形 1">
          <a:extLst>
            <a:ext uri="{FF2B5EF4-FFF2-40B4-BE49-F238E27FC236}">
              <a16:creationId xmlns:a16="http://schemas.microsoft.com/office/drawing/2014/main" id="{EB35B85E-7817-4897-B851-B18D99615309}"/>
            </a:ext>
          </a:extLst>
        </xdr:cNvPr>
        <xdr:cNvSpPr/>
      </xdr:nvSpPr>
      <xdr:spPr bwMode="auto">
        <a:xfrm>
          <a:off x="347870" y="74544"/>
          <a:ext cx="6998804" cy="538370"/>
        </a:xfrm>
        <a:prstGeom prst="rect">
          <a:avLst/>
        </a:prstGeom>
        <a:noFill/>
        <a:ln w="19050" cap="flat" cmpd="sng" algn="ctr">
          <a:solidFill>
            <a:srgbClr val="000000"/>
          </a:solidFill>
          <a:prstDash val="dash"/>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l"/>
          <a:r>
            <a:rPr kumimoji="1" lang="ja-JP" altLang="en-US" sz="2400"/>
            <a:t>必ず、注意事項を読んで報告書を作成してください。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674302</xdr:colOff>
      <xdr:row>1</xdr:row>
      <xdr:rowOff>390525</xdr:rowOff>
    </xdr:from>
    <xdr:ext cx="1034129" cy="637162"/>
    <xdr:sp macro="" textlink="">
      <xdr:nvSpPr>
        <xdr:cNvPr id="10241" name="Text Box 1">
          <a:extLst>
            <a:ext uri="{FF2B5EF4-FFF2-40B4-BE49-F238E27FC236}">
              <a16:creationId xmlns:a16="http://schemas.microsoft.com/office/drawing/2014/main" id="{1BD8D5F6-3FDE-4C64-96D7-10315D1BD3D4}"/>
            </a:ext>
          </a:extLst>
        </xdr:cNvPr>
        <xdr:cNvSpPr txBox="1">
          <a:spLocks noChangeArrowheads="1"/>
        </xdr:cNvSpPr>
      </xdr:nvSpPr>
      <xdr:spPr bwMode="auto">
        <a:xfrm>
          <a:off x="5960677" y="676275"/>
          <a:ext cx="1034129" cy="637162"/>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54864" tIns="36576" rIns="54864" bIns="0" anchor="t" upright="1">
          <a:spAutoFit/>
        </a:bodyPr>
        <a:lstStyle/>
        <a:p>
          <a:pPr algn="ctr" rtl="0">
            <a:defRPr sz="1000"/>
          </a:pPr>
          <a:r>
            <a:rPr lang="ja-JP" altLang="en-US" sz="3600" b="0" i="0" u="none" strike="noStrike" baseline="0">
              <a:solidFill>
                <a:srgbClr val="000000"/>
              </a:solidFill>
              <a:latin typeface="HG創英角ｺﾞｼｯｸUB"/>
              <a:ea typeface="HG創英角ｺﾞｼｯｸUB"/>
            </a:rPr>
            <a:t>認可</a:t>
          </a:r>
          <a:endParaRPr lang="ja-JP" altLang="en-US"/>
        </a:p>
      </xdr:txBody>
    </xdr:sp>
    <xdr:clientData/>
  </xdr:oneCellAnchor>
  <xdr:twoCellAnchor editAs="oneCell">
    <xdr:from>
      <xdr:col>2</xdr:col>
      <xdr:colOff>762000</xdr:colOff>
      <xdr:row>0</xdr:row>
      <xdr:rowOff>104775</xdr:rowOff>
    </xdr:from>
    <xdr:to>
      <xdr:col>3</xdr:col>
      <xdr:colOff>1524000</xdr:colOff>
      <xdr:row>1</xdr:row>
      <xdr:rowOff>247650</xdr:rowOff>
    </xdr:to>
    <xdr:sp macro="" textlink="">
      <xdr:nvSpPr>
        <xdr:cNvPr id="10242" name="Text Box 2">
          <a:extLst>
            <a:ext uri="{FF2B5EF4-FFF2-40B4-BE49-F238E27FC236}">
              <a16:creationId xmlns:a16="http://schemas.microsoft.com/office/drawing/2014/main" id="{632C600D-08BE-4667-8541-1698606A9637}"/>
            </a:ext>
          </a:extLst>
        </xdr:cNvPr>
        <xdr:cNvSpPr txBox="1">
          <a:spLocks noChangeArrowheads="1"/>
        </xdr:cNvSpPr>
      </xdr:nvSpPr>
      <xdr:spPr bwMode="auto">
        <a:xfrm>
          <a:off x="4286250" y="104775"/>
          <a:ext cx="2524125" cy="428625"/>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2200" b="0" i="0" u="none" strike="noStrike" baseline="0">
              <a:solidFill>
                <a:srgbClr val="000000"/>
              </a:solidFill>
              <a:latin typeface="HG創英角ｺﾞｼｯｸUB"/>
              <a:ea typeface="HG創英角ｺﾞｼｯｸUB"/>
            </a:rPr>
            <a:t>大学番号：０００</a:t>
          </a:r>
          <a:endParaRPr lang="ja-JP" altLang="en-US"/>
        </a:p>
      </xdr:txBody>
    </xdr:sp>
    <xdr:clientData/>
  </xdr:twoCellAnchor>
  <xdr:twoCellAnchor editAs="oneCell">
    <xdr:from>
      <xdr:col>1</xdr:col>
      <xdr:colOff>1657350</xdr:colOff>
      <xdr:row>0</xdr:row>
      <xdr:rowOff>219074</xdr:rowOff>
    </xdr:from>
    <xdr:to>
      <xdr:col>2</xdr:col>
      <xdr:colOff>685800</xdr:colOff>
      <xdr:row>2</xdr:row>
      <xdr:rowOff>179293</xdr:rowOff>
    </xdr:to>
    <xdr:sp macro="" textlink="">
      <xdr:nvSpPr>
        <xdr:cNvPr id="10243" name="Text Box 3">
          <a:extLst>
            <a:ext uri="{FF2B5EF4-FFF2-40B4-BE49-F238E27FC236}">
              <a16:creationId xmlns:a16="http://schemas.microsoft.com/office/drawing/2014/main" id="{D16684E2-C002-4D9A-8BF9-68FA535C587A}"/>
            </a:ext>
          </a:extLst>
        </xdr:cNvPr>
        <xdr:cNvSpPr txBox="1">
          <a:spLocks noChangeArrowheads="1"/>
        </xdr:cNvSpPr>
      </xdr:nvSpPr>
      <xdr:spPr bwMode="auto">
        <a:xfrm>
          <a:off x="3419475" y="219074"/>
          <a:ext cx="790575" cy="7222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0">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HG創英角ｺﾞｼｯｸUB"/>
              <a:ea typeface="HG創英角ｺﾞｼｯｸUB"/>
            </a:rPr>
            <a:t>　</a:t>
          </a:r>
          <a:r>
            <a:rPr lang="ja-JP" altLang="en-US" sz="1200" b="0" i="0" u="none" strike="noStrike" baseline="0">
              <a:solidFill>
                <a:srgbClr val="000000"/>
              </a:solidFill>
              <a:latin typeface="HG丸ｺﾞｼｯｸM-PRO"/>
              <a:ea typeface="HG丸ｺﾞｼｯｸM-PRO"/>
            </a:rPr>
            <a:t>注３</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578599</xdr:colOff>
      <xdr:row>1</xdr:row>
      <xdr:rowOff>390525</xdr:rowOff>
    </xdr:from>
    <xdr:ext cx="1034129" cy="637162"/>
    <xdr:sp macro="" textlink="">
      <xdr:nvSpPr>
        <xdr:cNvPr id="2" name="Text Box 1">
          <a:extLst>
            <a:ext uri="{FF2B5EF4-FFF2-40B4-BE49-F238E27FC236}">
              <a16:creationId xmlns:a16="http://schemas.microsoft.com/office/drawing/2014/main" id="{FF655559-B631-43C5-A498-32CF1410EBFF}"/>
            </a:ext>
          </a:extLst>
        </xdr:cNvPr>
        <xdr:cNvSpPr txBox="1">
          <a:spLocks noChangeArrowheads="1"/>
        </xdr:cNvSpPr>
      </xdr:nvSpPr>
      <xdr:spPr bwMode="auto">
        <a:xfrm>
          <a:off x="5864974" y="676275"/>
          <a:ext cx="1034129" cy="637162"/>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54864" tIns="36576" rIns="54864" bIns="0" anchor="t" upright="1">
          <a:spAutoFit/>
        </a:bodyPr>
        <a:lstStyle/>
        <a:p>
          <a:pPr algn="ctr" rtl="0">
            <a:defRPr sz="1000"/>
          </a:pPr>
          <a:r>
            <a:rPr lang="ja-JP" altLang="en-US" sz="3600" b="0" i="0" u="none" strike="noStrike" baseline="0">
              <a:solidFill>
                <a:srgbClr val="000000"/>
              </a:solidFill>
              <a:latin typeface="HG創英角ｺﾞｼｯｸUB"/>
              <a:ea typeface="HG創英角ｺﾞｼｯｸUB"/>
            </a:rPr>
            <a:t>届出</a:t>
          </a:r>
          <a:endParaRPr lang="ja-JP" altLang="en-US"/>
        </a:p>
      </xdr:txBody>
    </xdr:sp>
    <xdr:clientData/>
  </xdr:oneCellAnchor>
  <xdr:twoCellAnchor editAs="oneCell">
    <xdr:from>
      <xdr:col>2</xdr:col>
      <xdr:colOff>762000</xdr:colOff>
      <xdr:row>0</xdr:row>
      <xdr:rowOff>104775</xdr:rowOff>
    </xdr:from>
    <xdr:to>
      <xdr:col>3</xdr:col>
      <xdr:colOff>1524000</xdr:colOff>
      <xdr:row>1</xdr:row>
      <xdr:rowOff>247650</xdr:rowOff>
    </xdr:to>
    <xdr:sp macro="" textlink="">
      <xdr:nvSpPr>
        <xdr:cNvPr id="3" name="Text Box 2">
          <a:extLst>
            <a:ext uri="{FF2B5EF4-FFF2-40B4-BE49-F238E27FC236}">
              <a16:creationId xmlns:a16="http://schemas.microsoft.com/office/drawing/2014/main" id="{105C56A8-BD33-48F4-88CA-E5104895D3B2}"/>
            </a:ext>
          </a:extLst>
        </xdr:cNvPr>
        <xdr:cNvSpPr txBox="1">
          <a:spLocks noChangeArrowheads="1"/>
        </xdr:cNvSpPr>
      </xdr:nvSpPr>
      <xdr:spPr bwMode="auto">
        <a:xfrm>
          <a:off x="4286250" y="104775"/>
          <a:ext cx="2524125" cy="428625"/>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2200" b="0" i="0" u="none" strike="noStrike" baseline="0">
              <a:solidFill>
                <a:srgbClr val="000000"/>
              </a:solidFill>
              <a:latin typeface="HG創英角ｺﾞｼｯｸUB"/>
              <a:ea typeface="HG創英角ｺﾞｼｯｸUB"/>
            </a:rPr>
            <a:t>大学番号：０００</a:t>
          </a:r>
          <a:endParaRPr lang="ja-JP" altLang="en-US"/>
        </a:p>
      </xdr:txBody>
    </xdr:sp>
    <xdr:clientData/>
  </xdr:twoCellAnchor>
  <xdr:twoCellAnchor editAs="oneCell">
    <xdr:from>
      <xdr:col>1</xdr:col>
      <xdr:colOff>1657350</xdr:colOff>
      <xdr:row>0</xdr:row>
      <xdr:rowOff>219074</xdr:rowOff>
    </xdr:from>
    <xdr:to>
      <xdr:col>2</xdr:col>
      <xdr:colOff>685800</xdr:colOff>
      <xdr:row>1</xdr:row>
      <xdr:rowOff>472327</xdr:rowOff>
    </xdr:to>
    <xdr:sp macro="" textlink="">
      <xdr:nvSpPr>
        <xdr:cNvPr id="4" name="Text Box 3">
          <a:extLst>
            <a:ext uri="{FF2B5EF4-FFF2-40B4-BE49-F238E27FC236}">
              <a16:creationId xmlns:a16="http://schemas.microsoft.com/office/drawing/2014/main" id="{FFD3ADE5-9748-4700-8D6E-3D4860447768}"/>
            </a:ext>
          </a:extLst>
        </xdr:cNvPr>
        <xdr:cNvSpPr txBox="1">
          <a:spLocks noChangeArrowheads="1"/>
        </xdr:cNvSpPr>
      </xdr:nvSpPr>
      <xdr:spPr bwMode="auto">
        <a:xfrm>
          <a:off x="3419475" y="219074"/>
          <a:ext cx="790575" cy="5390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0">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HG創英角ｺﾞｼｯｸUB"/>
              <a:ea typeface="HG創英角ｺﾞｼｯｸUB"/>
            </a:rPr>
            <a:t>　</a:t>
          </a:r>
          <a:r>
            <a:rPr lang="ja-JP" altLang="en-US" sz="1200" b="0" i="0" u="none" strike="noStrike" baseline="0">
              <a:solidFill>
                <a:srgbClr val="000000"/>
              </a:solidFill>
              <a:latin typeface="HG丸ｺﾞｼｯｸM-PRO"/>
              <a:ea typeface="HG丸ｺﾞｼｯｸM-PRO"/>
            </a:rPr>
            <a:t>注３</a:t>
          </a:r>
          <a:endParaRPr lang="ja-JP" altLang="en-US"/>
        </a:p>
      </xdr:txBody>
    </xdr:sp>
    <xdr:clientData/>
  </xdr:twoCellAnchor>
  <xdr:twoCellAnchor editAs="oneCell">
    <xdr:from>
      <xdr:col>2</xdr:col>
      <xdr:colOff>762000</xdr:colOff>
      <xdr:row>0</xdr:row>
      <xdr:rowOff>104775</xdr:rowOff>
    </xdr:from>
    <xdr:to>
      <xdr:col>3</xdr:col>
      <xdr:colOff>1524000</xdr:colOff>
      <xdr:row>1</xdr:row>
      <xdr:rowOff>247650</xdr:rowOff>
    </xdr:to>
    <xdr:sp macro="" textlink="">
      <xdr:nvSpPr>
        <xdr:cNvPr id="5" name="Text Box 2">
          <a:extLst>
            <a:ext uri="{FF2B5EF4-FFF2-40B4-BE49-F238E27FC236}">
              <a16:creationId xmlns:a16="http://schemas.microsoft.com/office/drawing/2014/main" id="{FE6BFB2B-5DA9-41B9-BED9-3FFBBB616018}"/>
            </a:ext>
          </a:extLst>
        </xdr:cNvPr>
        <xdr:cNvSpPr txBox="1">
          <a:spLocks noChangeArrowheads="1"/>
        </xdr:cNvSpPr>
      </xdr:nvSpPr>
      <xdr:spPr bwMode="auto">
        <a:xfrm>
          <a:off x="4286250" y="104775"/>
          <a:ext cx="2524125" cy="428625"/>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2200" b="0" i="0" u="none" strike="noStrike" baseline="0">
              <a:solidFill>
                <a:srgbClr val="000000"/>
              </a:solidFill>
              <a:latin typeface="HG創英角ｺﾞｼｯｸUB"/>
              <a:ea typeface="HG創英角ｺﾞｼｯｸUB"/>
            </a:rPr>
            <a:t>大学番号：０００</a:t>
          </a:r>
          <a:endParaRPr lang="ja-JP" altLang="en-US"/>
        </a:p>
      </xdr:txBody>
    </xdr:sp>
    <xdr:clientData/>
  </xdr:twoCellAnchor>
  <xdr:twoCellAnchor editAs="oneCell">
    <xdr:from>
      <xdr:col>1</xdr:col>
      <xdr:colOff>1657350</xdr:colOff>
      <xdr:row>0</xdr:row>
      <xdr:rowOff>219074</xdr:rowOff>
    </xdr:from>
    <xdr:to>
      <xdr:col>2</xdr:col>
      <xdr:colOff>685800</xdr:colOff>
      <xdr:row>2</xdr:row>
      <xdr:rowOff>179293</xdr:rowOff>
    </xdr:to>
    <xdr:sp macro="" textlink="">
      <xdr:nvSpPr>
        <xdr:cNvPr id="6" name="Text Box 3">
          <a:extLst>
            <a:ext uri="{FF2B5EF4-FFF2-40B4-BE49-F238E27FC236}">
              <a16:creationId xmlns:a16="http://schemas.microsoft.com/office/drawing/2014/main" id="{1C15CF4E-FD3C-427D-826E-A95F7B3C68BA}"/>
            </a:ext>
          </a:extLst>
        </xdr:cNvPr>
        <xdr:cNvSpPr txBox="1">
          <a:spLocks noChangeArrowheads="1"/>
        </xdr:cNvSpPr>
      </xdr:nvSpPr>
      <xdr:spPr bwMode="auto">
        <a:xfrm>
          <a:off x="3419475" y="219074"/>
          <a:ext cx="790575" cy="7222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0">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HG創英角ｺﾞｼｯｸUB"/>
              <a:ea typeface="HG創英角ｺﾞｼｯｸUB"/>
            </a:rPr>
            <a:t>　</a:t>
          </a:r>
          <a:r>
            <a:rPr lang="ja-JP" altLang="en-US" sz="1200" b="0" i="0" u="none" strike="noStrike" baseline="0">
              <a:solidFill>
                <a:srgbClr val="000000"/>
              </a:solidFill>
              <a:latin typeface="HG丸ｺﾞｼｯｸM-PRO"/>
              <a:ea typeface="HG丸ｺﾞｼｯｸM-PRO"/>
            </a:rPr>
            <a:t>注３</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762000</xdr:colOff>
      <xdr:row>0</xdr:row>
      <xdr:rowOff>104775</xdr:rowOff>
    </xdr:from>
    <xdr:to>
      <xdr:col>3</xdr:col>
      <xdr:colOff>1524000</xdr:colOff>
      <xdr:row>1</xdr:row>
      <xdr:rowOff>247650</xdr:rowOff>
    </xdr:to>
    <xdr:sp macro="" textlink="">
      <xdr:nvSpPr>
        <xdr:cNvPr id="3" name="Text Box 2">
          <a:extLst>
            <a:ext uri="{FF2B5EF4-FFF2-40B4-BE49-F238E27FC236}">
              <a16:creationId xmlns:a16="http://schemas.microsoft.com/office/drawing/2014/main" id="{A69CC479-C9F0-480A-8689-E8200F5081BE}"/>
            </a:ext>
          </a:extLst>
        </xdr:cNvPr>
        <xdr:cNvSpPr txBox="1">
          <a:spLocks noChangeArrowheads="1"/>
        </xdr:cNvSpPr>
      </xdr:nvSpPr>
      <xdr:spPr bwMode="auto">
        <a:xfrm>
          <a:off x="4286250" y="104775"/>
          <a:ext cx="2524125" cy="428625"/>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2200" b="0" i="0" u="none" strike="noStrike" baseline="0">
              <a:solidFill>
                <a:srgbClr val="000000"/>
              </a:solidFill>
              <a:latin typeface="HG創英角ｺﾞｼｯｸUB"/>
              <a:ea typeface="HG創英角ｺﾞｼｯｸUB"/>
            </a:rPr>
            <a:t>大学番号：０００</a:t>
          </a:r>
          <a:endParaRPr lang="ja-JP" altLang="en-US"/>
        </a:p>
      </xdr:txBody>
    </xdr:sp>
    <xdr:clientData/>
  </xdr:twoCellAnchor>
  <xdr:twoCellAnchor editAs="oneCell">
    <xdr:from>
      <xdr:col>1</xdr:col>
      <xdr:colOff>1657350</xdr:colOff>
      <xdr:row>0</xdr:row>
      <xdr:rowOff>219074</xdr:rowOff>
    </xdr:from>
    <xdr:to>
      <xdr:col>2</xdr:col>
      <xdr:colOff>685800</xdr:colOff>
      <xdr:row>2</xdr:row>
      <xdr:rowOff>179293</xdr:rowOff>
    </xdr:to>
    <xdr:sp macro="" textlink="">
      <xdr:nvSpPr>
        <xdr:cNvPr id="4" name="Text Box 3">
          <a:extLst>
            <a:ext uri="{FF2B5EF4-FFF2-40B4-BE49-F238E27FC236}">
              <a16:creationId xmlns:a16="http://schemas.microsoft.com/office/drawing/2014/main" id="{CCAB03D6-BC2B-41C4-B80C-EEADD32B29F6}"/>
            </a:ext>
          </a:extLst>
        </xdr:cNvPr>
        <xdr:cNvSpPr txBox="1">
          <a:spLocks noChangeArrowheads="1"/>
        </xdr:cNvSpPr>
      </xdr:nvSpPr>
      <xdr:spPr bwMode="auto">
        <a:xfrm>
          <a:off x="3419475" y="219074"/>
          <a:ext cx="790575" cy="7222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0">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HG創英角ｺﾞｼｯｸUB"/>
              <a:ea typeface="HG創英角ｺﾞｼｯｸUB"/>
            </a:rPr>
            <a:t>　</a:t>
          </a:r>
          <a:r>
            <a:rPr lang="ja-JP" altLang="en-US" sz="1200" b="0" i="0" u="none" strike="noStrike" baseline="0">
              <a:solidFill>
                <a:srgbClr val="000000"/>
              </a:solidFill>
              <a:latin typeface="HG丸ｺﾞｼｯｸM-PRO"/>
              <a:ea typeface="HG丸ｺﾞｼｯｸM-PRO"/>
            </a:rPr>
            <a:t>注３</a:t>
          </a:r>
          <a:endParaRPr lang="ja-JP" altLang="en-US"/>
        </a:p>
      </xdr:txBody>
    </xdr:sp>
    <xdr:clientData/>
  </xdr:twoCellAnchor>
  <xdr:oneCellAnchor>
    <xdr:from>
      <xdr:col>2</xdr:col>
      <xdr:colOff>1429009</xdr:colOff>
      <xdr:row>1</xdr:row>
      <xdr:rowOff>381000</xdr:rowOff>
    </xdr:from>
    <xdr:ext cx="1957459" cy="637162"/>
    <xdr:sp macro="" textlink="">
      <xdr:nvSpPr>
        <xdr:cNvPr id="5" name="Text Box 1">
          <a:extLst>
            <a:ext uri="{FF2B5EF4-FFF2-40B4-BE49-F238E27FC236}">
              <a16:creationId xmlns:a16="http://schemas.microsoft.com/office/drawing/2014/main" id="{8421B3F5-D27F-4549-A587-0EEFDF7C6BF8}"/>
            </a:ext>
          </a:extLst>
        </xdr:cNvPr>
        <xdr:cNvSpPr txBox="1">
          <a:spLocks noChangeArrowheads="1"/>
        </xdr:cNvSpPr>
      </xdr:nvSpPr>
      <xdr:spPr bwMode="auto">
        <a:xfrm>
          <a:off x="4953259" y="666750"/>
          <a:ext cx="1957459" cy="637162"/>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54864" tIns="36576" rIns="54864" bIns="0" anchor="t" upright="1">
          <a:spAutoFit/>
        </a:bodyPr>
        <a:lstStyle/>
        <a:p>
          <a:pPr algn="ctr" rtl="0">
            <a:defRPr sz="1000"/>
          </a:pPr>
          <a:r>
            <a:rPr lang="ja-JP" altLang="en-US" sz="3600" b="0" i="0" u="none" strike="noStrike" baseline="0">
              <a:solidFill>
                <a:srgbClr val="000000"/>
              </a:solidFill>
              <a:latin typeface="HG創英角ｺﾞｼｯｸUB"/>
              <a:ea typeface="HG創英角ｺﾞｼｯｸUB"/>
            </a:rPr>
            <a:t>意見伺い</a:t>
          </a:r>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762000</xdr:colOff>
      <xdr:row>0</xdr:row>
      <xdr:rowOff>104775</xdr:rowOff>
    </xdr:from>
    <xdr:to>
      <xdr:col>3</xdr:col>
      <xdr:colOff>1524000</xdr:colOff>
      <xdr:row>1</xdr:row>
      <xdr:rowOff>247650</xdr:rowOff>
    </xdr:to>
    <xdr:sp macro="" textlink="">
      <xdr:nvSpPr>
        <xdr:cNvPr id="3" name="Text Box 2">
          <a:extLst>
            <a:ext uri="{FF2B5EF4-FFF2-40B4-BE49-F238E27FC236}">
              <a16:creationId xmlns:a16="http://schemas.microsoft.com/office/drawing/2014/main" id="{5B791B39-1426-45D5-B9CA-C8CC7AC5B32B}"/>
            </a:ext>
          </a:extLst>
        </xdr:cNvPr>
        <xdr:cNvSpPr txBox="1">
          <a:spLocks noChangeArrowheads="1"/>
        </xdr:cNvSpPr>
      </xdr:nvSpPr>
      <xdr:spPr bwMode="auto">
        <a:xfrm>
          <a:off x="4286250" y="104775"/>
          <a:ext cx="2524125" cy="428625"/>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2200" b="0" i="0" u="none" strike="noStrike" baseline="0">
              <a:solidFill>
                <a:srgbClr val="000000"/>
              </a:solidFill>
              <a:latin typeface="HG創英角ｺﾞｼｯｸUB"/>
              <a:ea typeface="HG創英角ｺﾞｼｯｸUB"/>
            </a:rPr>
            <a:t>大学番号：０００</a:t>
          </a:r>
          <a:endParaRPr lang="ja-JP" altLang="en-US"/>
        </a:p>
      </xdr:txBody>
    </xdr:sp>
    <xdr:clientData/>
  </xdr:twoCellAnchor>
  <xdr:twoCellAnchor editAs="oneCell">
    <xdr:from>
      <xdr:col>1</xdr:col>
      <xdr:colOff>1657350</xdr:colOff>
      <xdr:row>0</xdr:row>
      <xdr:rowOff>219074</xdr:rowOff>
    </xdr:from>
    <xdr:to>
      <xdr:col>2</xdr:col>
      <xdr:colOff>685800</xdr:colOff>
      <xdr:row>1</xdr:row>
      <xdr:rowOff>472327</xdr:rowOff>
    </xdr:to>
    <xdr:sp macro="" textlink="">
      <xdr:nvSpPr>
        <xdr:cNvPr id="4" name="Text Box 3">
          <a:extLst>
            <a:ext uri="{FF2B5EF4-FFF2-40B4-BE49-F238E27FC236}">
              <a16:creationId xmlns:a16="http://schemas.microsoft.com/office/drawing/2014/main" id="{8958F2B5-4DCC-4DC3-8153-AC3F62F6E84E}"/>
            </a:ext>
          </a:extLst>
        </xdr:cNvPr>
        <xdr:cNvSpPr txBox="1">
          <a:spLocks noChangeArrowheads="1"/>
        </xdr:cNvSpPr>
      </xdr:nvSpPr>
      <xdr:spPr bwMode="auto">
        <a:xfrm>
          <a:off x="3419475" y="219074"/>
          <a:ext cx="790575" cy="5390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0">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HG創英角ｺﾞｼｯｸUB"/>
              <a:ea typeface="HG創英角ｺﾞｼｯｸUB"/>
            </a:rPr>
            <a:t>　</a:t>
          </a:r>
          <a:r>
            <a:rPr lang="ja-JP" altLang="en-US" sz="1200" b="0" i="0" u="none" strike="noStrike" baseline="0">
              <a:solidFill>
                <a:srgbClr val="000000"/>
              </a:solidFill>
              <a:latin typeface="HG丸ｺﾞｼｯｸM-PRO"/>
              <a:ea typeface="HG丸ｺﾞｼｯｸM-PRO"/>
            </a:rPr>
            <a:t>注３</a:t>
          </a:r>
          <a:endParaRPr lang="ja-JP" altLang="en-US"/>
        </a:p>
      </xdr:txBody>
    </xdr:sp>
    <xdr:clientData/>
  </xdr:twoCellAnchor>
  <xdr:twoCellAnchor editAs="oneCell">
    <xdr:from>
      <xdr:col>2</xdr:col>
      <xdr:colOff>762000</xdr:colOff>
      <xdr:row>0</xdr:row>
      <xdr:rowOff>104775</xdr:rowOff>
    </xdr:from>
    <xdr:to>
      <xdr:col>3</xdr:col>
      <xdr:colOff>1524000</xdr:colOff>
      <xdr:row>1</xdr:row>
      <xdr:rowOff>247650</xdr:rowOff>
    </xdr:to>
    <xdr:sp macro="" textlink="">
      <xdr:nvSpPr>
        <xdr:cNvPr id="5" name="Text Box 2">
          <a:extLst>
            <a:ext uri="{FF2B5EF4-FFF2-40B4-BE49-F238E27FC236}">
              <a16:creationId xmlns:a16="http://schemas.microsoft.com/office/drawing/2014/main" id="{68DE4382-33C5-422D-9BFD-0ADCDFA085A8}"/>
            </a:ext>
          </a:extLst>
        </xdr:cNvPr>
        <xdr:cNvSpPr txBox="1">
          <a:spLocks noChangeArrowheads="1"/>
        </xdr:cNvSpPr>
      </xdr:nvSpPr>
      <xdr:spPr bwMode="auto">
        <a:xfrm>
          <a:off x="4286250" y="104775"/>
          <a:ext cx="2524125" cy="428625"/>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2200" b="0" i="0" u="none" strike="noStrike" baseline="0">
              <a:solidFill>
                <a:srgbClr val="000000"/>
              </a:solidFill>
              <a:latin typeface="HG創英角ｺﾞｼｯｸUB"/>
              <a:ea typeface="HG創英角ｺﾞｼｯｸUB"/>
            </a:rPr>
            <a:t>大学番号：０００</a:t>
          </a:r>
          <a:endParaRPr lang="ja-JP" altLang="en-US"/>
        </a:p>
      </xdr:txBody>
    </xdr:sp>
    <xdr:clientData/>
  </xdr:twoCellAnchor>
  <xdr:twoCellAnchor editAs="oneCell">
    <xdr:from>
      <xdr:col>1</xdr:col>
      <xdr:colOff>1657350</xdr:colOff>
      <xdr:row>0</xdr:row>
      <xdr:rowOff>219074</xdr:rowOff>
    </xdr:from>
    <xdr:to>
      <xdr:col>2</xdr:col>
      <xdr:colOff>685800</xdr:colOff>
      <xdr:row>2</xdr:row>
      <xdr:rowOff>179293</xdr:rowOff>
    </xdr:to>
    <xdr:sp macro="" textlink="">
      <xdr:nvSpPr>
        <xdr:cNvPr id="6" name="Text Box 3">
          <a:extLst>
            <a:ext uri="{FF2B5EF4-FFF2-40B4-BE49-F238E27FC236}">
              <a16:creationId xmlns:a16="http://schemas.microsoft.com/office/drawing/2014/main" id="{75C66A82-1A82-400C-BD8B-91D263EF878A}"/>
            </a:ext>
          </a:extLst>
        </xdr:cNvPr>
        <xdr:cNvSpPr txBox="1">
          <a:spLocks noChangeArrowheads="1"/>
        </xdr:cNvSpPr>
      </xdr:nvSpPr>
      <xdr:spPr bwMode="auto">
        <a:xfrm>
          <a:off x="3419475" y="219074"/>
          <a:ext cx="790575" cy="7222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1750">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HG創英角ｺﾞｼｯｸUB"/>
              <a:ea typeface="HG創英角ｺﾞｼｯｸUB"/>
            </a:rPr>
            <a:t>　</a:t>
          </a:r>
          <a:r>
            <a:rPr lang="ja-JP" altLang="en-US" sz="1200" b="0" i="0" u="none" strike="noStrike" baseline="0">
              <a:solidFill>
                <a:srgbClr val="000000"/>
              </a:solidFill>
              <a:latin typeface="HG丸ｺﾞｼｯｸM-PRO"/>
              <a:ea typeface="HG丸ｺﾞｼｯｸM-PRO"/>
            </a:rPr>
            <a:t>注３</a:t>
          </a:r>
          <a:endParaRPr lang="ja-JP" altLang="en-US"/>
        </a:p>
      </xdr:txBody>
    </xdr:sp>
    <xdr:clientData/>
  </xdr:twoCellAnchor>
  <xdr:oneCellAnchor>
    <xdr:from>
      <xdr:col>2</xdr:col>
      <xdr:colOff>1476375</xdr:colOff>
      <xdr:row>1</xdr:row>
      <xdr:rowOff>390525</xdr:rowOff>
    </xdr:from>
    <xdr:ext cx="1957459" cy="637162"/>
    <xdr:sp macro="" textlink="">
      <xdr:nvSpPr>
        <xdr:cNvPr id="7" name="Text Box 1">
          <a:extLst>
            <a:ext uri="{FF2B5EF4-FFF2-40B4-BE49-F238E27FC236}">
              <a16:creationId xmlns:a16="http://schemas.microsoft.com/office/drawing/2014/main" id="{82FE7F7E-B3E9-4E92-B201-7EB781D41C00}"/>
            </a:ext>
          </a:extLst>
        </xdr:cNvPr>
        <xdr:cNvSpPr txBox="1">
          <a:spLocks noChangeArrowheads="1"/>
        </xdr:cNvSpPr>
      </xdr:nvSpPr>
      <xdr:spPr bwMode="auto">
        <a:xfrm>
          <a:off x="5000625" y="676275"/>
          <a:ext cx="1957459" cy="637162"/>
        </a:xfrm>
        <a:prstGeom prst="rect">
          <a:avLst/>
        </a:prstGeom>
        <a:solidFill>
          <a:srgbClr xmlns:mc="http://schemas.openxmlformats.org/markup-compatibility/2006" xmlns:a14="http://schemas.microsoft.com/office/drawing/2010/main" val="FFFFFF" mc:Ignorable="a14" a14:legacySpreadsheetColorIndex="65"/>
        </a:solidFill>
        <a:ln w="31750">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54864" tIns="36576" rIns="54864" bIns="0" anchor="t" upright="1">
          <a:spAutoFit/>
        </a:bodyPr>
        <a:lstStyle/>
        <a:p>
          <a:pPr algn="ctr" rtl="0">
            <a:defRPr sz="1000"/>
          </a:pPr>
          <a:r>
            <a:rPr lang="ja-JP" altLang="en-US" sz="3600" b="0" i="0" u="none" strike="noStrike" baseline="0">
              <a:solidFill>
                <a:srgbClr val="000000"/>
              </a:solidFill>
              <a:latin typeface="HG創英角ｺﾞｼｯｸUB"/>
              <a:ea typeface="HG創英角ｺﾞｼｯｸUB"/>
            </a:rPr>
            <a:t>事前伺い</a:t>
          </a:r>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75</xdr:row>
      <xdr:rowOff>0</xdr:rowOff>
    </xdr:from>
    <xdr:to>
      <xdr:col>2</xdr:col>
      <xdr:colOff>0</xdr:colOff>
      <xdr:row>76</xdr:row>
      <xdr:rowOff>152400</xdr:rowOff>
    </xdr:to>
    <xdr:sp macro="" textlink="">
      <xdr:nvSpPr>
        <xdr:cNvPr id="45375" name="Line 1">
          <a:extLst>
            <a:ext uri="{FF2B5EF4-FFF2-40B4-BE49-F238E27FC236}">
              <a16:creationId xmlns:a16="http://schemas.microsoft.com/office/drawing/2014/main" id="{B71AC7F6-8C0E-4CB2-9A29-DEDECC72A613}"/>
            </a:ext>
          </a:extLst>
        </xdr:cNvPr>
        <xdr:cNvSpPr>
          <a:spLocks noChangeShapeType="1"/>
        </xdr:cNvSpPr>
      </xdr:nvSpPr>
      <xdr:spPr bwMode="auto">
        <a:xfrm>
          <a:off x="295275" y="12801600"/>
          <a:ext cx="10858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0</xdr:rowOff>
    </xdr:from>
    <xdr:to>
      <xdr:col>2</xdr:col>
      <xdr:colOff>0</xdr:colOff>
      <xdr:row>37</xdr:row>
      <xdr:rowOff>314325</xdr:rowOff>
    </xdr:to>
    <xdr:sp macro="" textlink="">
      <xdr:nvSpPr>
        <xdr:cNvPr id="45376" name="Line 2">
          <a:extLst>
            <a:ext uri="{FF2B5EF4-FFF2-40B4-BE49-F238E27FC236}">
              <a16:creationId xmlns:a16="http://schemas.microsoft.com/office/drawing/2014/main" id="{9891842B-6AE1-4828-BA9D-134B5FC6C2FE}"/>
            </a:ext>
          </a:extLst>
        </xdr:cNvPr>
        <xdr:cNvSpPr>
          <a:spLocks noChangeShapeType="1"/>
        </xdr:cNvSpPr>
      </xdr:nvSpPr>
      <xdr:spPr bwMode="auto">
        <a:xfrm>
          <a:off x="295275" y="5038725"/>
          <a:ext cx="1085850"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38100</xdr:colOff>
      <xdr:row>0</xdr:row>
      <xdr:rowOff>0</xdr:rowOff>
    </xdr:from>
    <xdr:to>
      <xdr:col>38</xdr:col>
      <xdr:colOff>104775</xdr:colOff>
      <xdr:row>0</xdr:row>
      <xdr:rowOff>0</xdr:rowOff>
    </xdr:to>
    <xdr:sp macro="" textlink="">
      <xdr:nvSpPr>
        <xdr:cNvPr id="44554" name="AutoShape 1">
          <a:extLst>
            <a:ext uri="{FF2B5EF4-FFF2-40B4-BE49-F238E27FC236}">
              <a16:creationId xmlns:a16="http://schemas.microsoft.com/office/drawing/2014/main" id="{F9DEBDC1-9ED1-4842-88D2-DB725BC2AC99}"/>
            </a:ext>
          </a:extLst>
        </xdr:cNvPr>
        <xdr:cNvSpPr>
          <a:spLocks/>
        </xdr:cNvSpPr>
      </xdr:nvSpPr>
      <xdr:spPr bwMode="auto">
        <a:xfrm>
          <a:off x="8181975" y="0"/>
          <a:ext cx="6667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57150</xdr:colOff>
      <xdr:row>0</xdr:row>
      <xdr:rowOff>0</xdr:rowOff>
    </xdr:from>
    <xdr:to>
      <xdr:col>38</xdr:col>
      <xdr:colOff>133350</xdr:colOff>
      <xdr:row>0</xdr:row>
      <xdr:rowOff>0</xdr:rowOff>
    </xdr:to>
    <xdr:sp macro="" textlink="">
      <xdr:nvSpPr>
        <xdr:cNvPr id="44555" name="AutoShape 2">
          <a:extLst>
            <a:ext uri="{FF2B5EF4-FFF2-40B4-BE49-F238E27FC236}">
              <a16:creationId xmlns:a16="http://schemas.microsoft.com/office/drawing/2014/main" id="{0FA1F551-918C-44B4-9413-41A49CA999A9}"/>
            </a:ext>
          </a:extLst>
        </xdr:cNvPr>
        <xdr:cNvSpPr>
          <a:spLocks/>
        </xdr:cNvSpPr>
      </xdr:nvSpPr>
      <xdr:spPr bwMode="auto">
        <a:xfrm>
          <a:off x="8201025" y="0"/>
          <a:ext cx="76200" cy="0"/>
        </a:xfrm>
        <a:prstGeom prst="leftBracket">
          <a:avLst>
            <a:gd name="adj" fmla="val -2147483648"/>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7.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40"/>
  <sheetViews>
    <sheetView tabSelected="1" view="pageBreakPreview" zoomScale="85" zoomScaleNormal="100" zoomScaleSheetLayoutView="85" workbookViewId="0">
      <selection activeCell="H13" sqref="H13"/>
    </sheetView>
  </sheetViews>
  <sheetFormatPr defaultRowHeight="22.5" customHeight="1"/>
  <cols>
    <col min="1" max="1" width="10.28515625" style="24" customWidth="1"/>
    <col min="2" max="11" width="9.7109375" style="24" customWidth="1"/>
    <col min="12" max="16384" width="9.140625" style="24"/>
  </cols>
  <sheetData>
    <row r="1" spans="2:12" ht="14.25" customHeight="1"/>
    <row r="2" spans="2:12" ht="33" customHeight="1">
      <c r="B2" s="204"/>
      <c r="C2" s="204"/>
      <c r="D2" s="204"/>
      <c r="E2" s="204"/>
      <c r="F2" s="204"/>
      <c r="G2" s="204"/>
      <c r="H2" s="204"/>
      <c r="I2" s="204"/>
      <c r="J2" s="204"/>
      <c r="K2" s="204"/>
    </row>
    <row r="3" spans="2:12" ht="20.25" customHeight="1"/>
    <row r="4" spans="2:12" s="36" customFormat="1" ht="24">
      <c r="B4" s="498" t="s">
        <v>313</v>
      </c>
      <c r="C4" s="499"/>
      <c r="D4" s="499"/>
      <c r="E4" s="499"/>
      <c r="F4" s="499"/>
      <c r="G4" s="499"/>
      <c r="H4" s="499"/>
      <c r="I4" s="499"/>
      <c r="J4" s="499"/>
      <c r="K4" s="499"/>
    </row>
    <row r="5" spans="2:12" s="36" customFormat="1" ht="19.5" customHeight="1" thickBot="1">
      <c r="B5" s="97"/>
      <c r="C5" s="98"/>
      <c r="D5" s="98"/>
      <c r="E5" s="98"/>
      <c r="F5" s="98"/>
      <c r="G5" s="98"/>
      <c r="H5" s="98"/>
      <c r="I5" s="98"/>
      <c r="J5" s="98"/>
      <c r="K5" s="98"/>
    </row>
    <row r="6" spans="2:12" s="33" customFormat="1" ht="21" customHeight="1">
      <c r="B6" s="500" t="s">
        <v>470</v>
      </c>
      <c r="C6" s="501"/>
      <c r="D6" s="501"/>
      <c r="E6" s="501"/>
      <c r="F6" s="501"/>
      <c r="G6" s="501"/>
      <c r="H6" s="501"/>
      <c r="I6" s="501"/>
      <c r="J6" s="501"/>
      <c r="K6" s="502"/>
    </row>
    <row r="7" spans="2:12" s="33" customFormat="1" ht="21" customHeight="1">
      <c r="B7" s="495" t="s">
        <v>385</v>
      </c>
      <c r="C7" s="496"/>
      <c r="D7" s="496"/>
      <c r="E7" s="496"/>
      <c r="F7" s="496"/>
      <c r="G7" s="496"/>
      <c r="H7" s="496"/>
      <c r="I7" s="496"/>
      <c r="J7" s="496"/>
      <c r="K7" s="497"/>
    </row>
    <row r="8" spans="2:12" s="33" customFormat="1" ht="21" customHeight="1">
      <c r="B8" s="495" t="s">
        <v>471</v>
      </c>
      <c r="C8" s="496"/>
      <c r="D8" s="496"/>
      <c r="E8" s="496"/>
      <c r="F8" s="496"/>
      <c r="G8" s="496"/>
      <c r="H8" s="496"/>
      <c r="I8" s="496"/>
      <c r="J8" s="496"/>
      <c r="K8" s="497"/>
    </row>
    <row r="9" spans="2:12" s="33" customFormat="1" ht="21" customHeight="1" thickBot="1">
      <c r="B9" s="492" t="s">
        <v>312</v>
      </c>
      <c r="C9" s="493"/>
      <c r="D9" s="493"/>
      <c r="E9" s="493"/>
      <c r="F9" s="493"/>
      <c r="G9" s="493"/>
      <c r="H9" s="493"/>
      <c r="I9" s="493"/>
      <c r="J9" s="493"/>
      <c r="K9" s="494"/>
    </row>
    <row r="10" spans="2:12" s="33" customFormat="1" ht="13.5" customHeight="1">
      <c r="B10" s="41"/>
      <c r="C10" s="41"/>
      <c r="D10" s="41"/>
      <c r="E10" s="41"/>
      <c r="F10" s="41"/>
      <c r="G10" s="41"/>
      <c r="H10" s="41"/>
      <c r="I10" s="41"/>
      <c r="J10" s="41"/>
      <c r="K10" s="41"/>
    </row>
    <row r="11" spans="2:12" s="50" customFormat="1" ht="26.25" customHeight="1">
      <c r="B11" s="2" t="s">
        <v>480</v>
      </c>
      <c r="C11" s="2"/>
      <c r="D11" s="2"/>
      <c r="E11" s="2"/>
      <c r="F11" s="2"/>
      <c r="G11" s="2"/>
      <c r="H11" s="2"/>
      <c r="I11" s="2"/>
      <c r="J11" s="2"/>
      <c r="K11" s="2"/>
      <c r="L11" s="86"/>
    </row>
    <row r="12" spans="2:12" s="33" customFormat="1" ht="26.25" customHeight="1">
      <c r="B12" s="2" t="s">
        <v>481</v>
      </c>
      <c r="C12" s="2"/>
      <c r="D12" s="2"/>
      <c r="E12" s="2"/>
      <c r="F12" s="2"/>
      <c r="G12" s="2"/>
      <c r="H12" s="2"/>
      <c r="I12" s="2"/>
      <c r="J12" s="2"/>
      <c r="K12" s="2"/>
      <c r="L12" s="86"/>
    </row>
    <row r="13" spans="2:12" s="33" customFormat="1" ht="26.25" customHeight="1">
      <c r="B13" s="2" t="s">
        <v>390</v>
      </c>
      <c r="C13" s="2"/>
      <c r="D13" s="2"/>
      <c r="E13" s="2"/>
      <c r="F13" s="2"/>
      <c r="G13" s="2"/>
      <c r="H13" s="2"/>
      <c r="I13" s="2"/>
      <c r="J13" s="2"/>
      <c r="K13" s="2"/>
      <c r="L13" s="86"/>
    </row>
    <row r="14" spans="2:12" s="33" customFormat="1" ht="26.25" customHeight="1">
      <c r="B14" s="2" t="s">
        <v>482</v>
      </c>
      <c r="C14" s="2"/>
      <c r="D14" s="2"/>
      <c r="E14" s="2"/>
      <c r="F14" s="2"/>
      <c r="G14" s="2"/>
      <c r="H14" s="2"/>
      <c r="I14" s="2"/>
      <c r="J14" s="2"/>
      <c r="K14" s="2"/>
      <c r="L14" s="86"/>
    </row>
    <row r="15" spans="2:12" s="33" customFormat="1" ht="26.25" customHeight="1">
      <c r="B15" s="2" t="s">
        <v>483</v>
      </c>
      <c r="C15" s="2"/>
      <c r="D15" s="2"/>
      <c r="E15" s="2"/>
      <c r="F15" s="2"/>
      <c r="G15" s="2"/>
      <c r="H15" s="2"/>
      <c r="I15" s="2"/>
      <c r="J15" s="2"/>
      <c r="K15" s="2"/>
      <c r="L15" s="86"/>
    </row>
    <row r="16" spans="2:12" s="33" customFormat="1" ht="26.25" customHeight="1">
      <c r="B16" s="2" t="s">
        <v>311</v>
      </c>
      <c r="C16" s="2"/>
      <c r="D16" s="2"/>
      <c r="E16" s="2"/>
      <c r="F16" s="2"/>
      <c r="G16" s="2"/>
      <c r="H16" s="2"/>
      <c r="I16" s="2"/>
      <c r="J16" s="2"/>
      <c r="K16" s="2"/>
      <c r="L16" s="86"/>
    </row>
    <row r="17" spans="2:12" s="50" customFormat="1" ht="26.25" customHeight="1">
      <c r="B17" s="2" t="s">
        <v>479</v>
      </c>
      <c r="C17" s="2"/>
      <c r="D17" s="2"/>
      <c r="E17" s="2"/>
      <c r="F17" s="2"/>
      <c r="G17" s="2"/>
      <c r="H17" s="2"/>
      <c r="I17" s="2"/>
      <c r="J17" s="2"/>
      <c r="K17" s="2"/>
      <c r="L17" s="86"/>
    </row>
    <row r="18" spans="2:12" s="33" customFormat="1" ht="26.25" customHeight="1">
      <c r="B18" s="369" t="s">
        <v>821</v>
      </c>
      <c r="C18" s="2"/>
      <c r="D18" s="2"/>
      <c r="E18" s="2"/>
      <c r="F18" s="2"/>
      <c r="G18" s="2"/>
      <c r="H18" s="2"/>
      <c r="I18" s="2"/>
      <c r="J18" s="2"/>
      <c r="K18" s="2"/>
      <c r="L18" s="86"/>
    </row>
    <row r="19" spans="2:12" s="50" customFormat="1" ht="26.25" customHeight="1">
      <c r="B19" s="369" t="s">
        <v>822</v>
      </c>
      <c r="C19" s="2"/>
      <c r="D19" s="2"/>
      <c r="E19" s="2"/>
      <c r="F19" s="2"/>
      <c r="G19" s="2"/>
      <c r="H19" s="2"/>
      <c r="I19" s="2"/>
      <c r="J19" s="2"/>
      <c r="K19" s="2"/>
      <c r="L19" s="86"/>
    </row>
    <row r="20" spans="2:12" s="33" customFormat="1" ht="21" customHeight="1">
      <c r="B20" s="369" t="s">
        <v>819</v>
      </c>
      <c r="C20" s="2"/>
      <c r="D20" s="2"/>
      <c r="E20" s="2"/>
      <c r="F20" s="2"/>
      <c r="G20" s="2"/>
      <c r="H20" s="2"/>
      <c r="I20" s="2"/>
      <c r="J20" s="2"/>
      <c r="K20" s="2"/>
    </row>
    <row r="21" spans="2:12" s="50" customFormat="1" ht="26.25" customHeight="1">
      <c r="B21" s="369" t="s">
        <v>484</v>
      </c>
      <c r="C21" s="2"/>
      <c r="D21" s="2"/>
      <c r="E21" s="2"/>
      <c r="F21" s="2"/>
      <c r="G21" s="2"/>
      <c r="H21" s="2"/>
      <c r="I21" s="2"/>
      <c r="J21" s="2"/>
      <c r="K21" s="2"/>
      <c r="L21" s="86"/>
    </row>
    <row r="22" spans="2:12" s="50" customFormat="1" ht="26.25" customHeight="1">
      <c r="B22" s="369" t="s">
        <v>309</v>
      </c>
      <c r="C22" s="2"/>
      <c r="D22" s="2"/>
      <c r="E22" s="2"/>
      <c r="F22" s="2"/>
      <c r="G22" s="2"/>
      <c r="H22" s="2"/>
      <c r="I22" s="2"/>
      <c r="J22" s="2"/>
      <c r="K22" s="2"/>
      <c r="L22" s="86"/>
    </row>
    <row r="23" spans="2:12" s="50" customFormat="1" ht="26.25" customHeight="1">
      <c r="B23" s="369" t="s">
        <v>310</v>
      </c>
      <c r="C23" s="2"/>
      <c r="D23" s="2"/>
      <c r="E23" s="2"/>
      <c r="F23" s="2"/>
      <c r="G23" s="2"/>
      <c r="H23" s="2"/>
      <c r="I23" s="2"/>
      <c r="J23" s="2"/>
      <c r="K23" s="2"/>
      <c r="L23" s="86"/>
    </row>
    <row r="24" spans="2:12" s="50" customFormat="1" ht="26.25" customHeight="1">
      <c r="B24" s="369" t="s">
        <v>875</v>
      </c>
      <c r="C24" s="2"/>
      <c r="D24" s="2"/>
      <c r="E24" s="2"/>
      <c r="F24" s="2"/>
      <c r="G24" s="2"/>
      <c r="H24" s="2"/>
      <c r="I24" s="2"/>
      <c r="J24" s="2"/>
      <c r="K24" s="2"/>
      <c r="L24" s="86"/>
    </row>
    <row r="25" spans="2:12" s="33" customFormat="1" ht="26.25" customHeight="1">
      <c r="B25" s="369" t="s">
        <v>876</v>
      </c>
      <c r="C25" s="2"/>
      <c r="D25" s="2"/>
      <c r="E25" s="2"/>
      <c r="F25" s="2"/>
      <c r="G25" s="2"/>
      <c r="H25" s="2"/>
      <c r="I25" s="2"/>
      <c r="J25" s="2"/>
      <c r="K25" s="2"/>
      <c r="L25" s="86"/>
    </row>
    <row r="26" spans="2:12" s="33" customFormat="1" ht="26.25" customHeight="1">
      <c r="B26" s="369" t="s">
        <v>877</v>
      </c>
      <c r="C26" s="2"/>
      <c r="D26" s="2"/>
      <c r="E26" s="2"/>
      <c r="F26" s="2"/>
      <c r="G26" s="2"/>
      <c r="H26" s="2"/>
      <c r="I26" s="2"/>
      <c r="J26" s="2"/>
      <c r="K26" s="2"/>
      <c r="L26" s="86"/>
    </row>
    <row r="27" spans="2:12" s="33" customFormat="1" ht="26.25" customHeight="1">
      <c r="B27" s="369" t="s">
        <v>485</v>
      </c>
      <c r="C27" s="2"/>
      <c r="D27" s="2"/>
      <c r="E27" s="2"/>
      <c r="F27" s="2"/>
      <c r="G27" s="2"/>
      <c r="H27" s="2"/>
      <c r="I27" s="2"/>
      <c r="J27" s="2"/>
      <c r="K27" s="2"/>
      <c r="L27" s="86"/>
    </row>
    <row r="28" spans="2:12" s="33" customFormat="1" ht="26.25" customHeight="1">
      <c r="B28" s="369" t="s">
        <v>878</v>
      </c>
      <c r="C28" s="2"/>
      <c r="D28" s="2"/>
      <c r="E28" s="2"/>
      <c r="F28" s="2"/>
      <c r="G28" s="2"/>
      <c r="H28" s="2"/>
      <c r="I28" s="2"/>
      <c r="J28" s="2"/>
      <c r="K28" s="2"/>
      <c r="L28" s="86"/>
    </row>
    <row r="29" spans="2:12" s="33" customFormat="1" ht="26.25" customHeight="1">
      <c r="B29" s="369" t="s">
        <v>372</v>
      </c>
      <c r="C29" s="2"/>
      <c r="D29" s="2"/>
      <c r="E29" s="2"/>
      <c r="F29" s="2"/>
      <c r="G29" s="2"/>
      <c r="H29" s="2"/>
      <c r="I29" s="2"/>
      <c r="J29" s="2"/>
      <c r="K29" s="2"/>
      <c r="L29" s="86"/>
    </row>
    <row r="30" spans="2:12" s="33" customFormat="1" ht="26.25" customHeight="1">
      <c r="B30" s="369" t="s">
        <v>486</v>
      </c>
      <c r="C30" s="2"/>
      <c r="D30" s="2"/>
      <c r="E30" s="2"/>
      <c r="F30" s="2"/>
      <c r="G30" s="2"/>
      <c r="H30" s="2"/>
      <c r="I30" s="2"/>
      <c r="J30" s="2"/>
      <c r="K30" s="2"/>
      <c r="L30" s="86"/>
    </row>
    <row r="31" spans="2:12" s="33" customFormat="1" ht="21" customHeight="1">
      <c r="B31" s="369" t="s">
        <v>820</v>
      </c>
      <c r="C31" s="2"/>
      <c r="D31" s="2"/>
      <c r="E31" s="2"/>
      <c r="F31" s="2"/>
      <c r="G31" s="2"/>
      <c r="H31" s="2"/>
      <c r="I31" s="2"/>
      <c r="J31" s="2"/>
      <c r="K31" s="2"/>
    </row>
    <row r="32" spans="2:12" s="33" customFormat="1" ht="21" customHeight="1">
      <c r="B32" s="369" t="s">
        <v>874</v>
      </c>
      <c r="C32" s="369"/>
      <c r="D32" s="369"/>
      <c r="E32" s="369"/>
      <c r="F32" s="369"/>
      <c r="G32" s="369"/>
      <c r="H32" s="369"/>
      <c r="I32" s="369"/>
      <c r="J32" s="369"/>
      <c r="K32" s="369"/>
    </row>
    <row r="33" spans="2:11" s="33" customFormat="1" ht="21" customHeight="1">
      <c r="B33" s="369" t="s">
        <v>783</v>
      </c>
      <c r="C33" s="369"/>
      <c r="D33" s="369"/>
      <c r="E33" s="369"/>
      <c r="F33" s="369"/>
      <c r="G33" s="369"/>
      <c r="H33" s="369"/>
      <c r="I33" s="369"/>
      <c r="J33" s="369"/>
      <c r="K33" s="369"/>
    </row>
    <row r="34" spans="2:11" s="33" customFormat="1" ht="21" customHeight="1">
      <c r="B34" s="490"/>
      <c r="C34" s="490"/>
      <c r="D34" s="490"/>
      <c r="E34" s="490"/>
      <c r="F34" s="490"/>
      <c r="G34" s="490"/>
      <c r="H34" s="490"/>
      <c r="I34" s="490"/>
      <c r="J34" s="490"/>
      <c r="K34" s="490"/>
    </row>
    <row r="35" spans="2:11" s="33" customFormat="1" ht="21" customHeight="1">
      <c r="B35" s="491"/>
      <c r="C35" s="491"/>
      <c r="D35" s="491"/>
      <c r="E35" s="491"/>
      <c r="F35" s="491"/>
      <c r="G35" s="491"/>
      <c r="H35" s="491"/>
      <c r="I35" s="491"/>
      <c r="J35" s="491"/>
      <c r="K35" s="491"/>
    </row>
    <row r="36" spans="2:11" s="33" customFormat="1" ht="21" customHeight="1">
      <c r="B36" s="491"/>
      <c r="C36" s="491"/>
      <c r="D36" s="491"/>
      <c r="E36" s="491"/>
      <c r="F36" s="491"/>
      <c r="G36" s="491"/>
      <c r="H36" s="491"/>
      <c r="I36" s="491"/>
      <c r="J36" s="491"/>
      <c r="K36" s="491"/>
    </row>
    <row r="37" spans="2:11" s="33" customFormat="1" ht="21" customHeight="1">
      <c r="B37" s="491"/>
      <c r="C37" s="491"/>
      <c r="D37" s="491"/>
      <c r="E37" s="491"/>
      <c r="F37" s="491"/>
      <c r="G37" s="491"/>
      <c r="H37" s="491"/>
      <c r="I37" s="491"/>
      <c r="J37" s="491"/>
      <c r="K37" s="491"/>
    </row>
    <row r="38" spans="2:11" s="33" customFormat="1" ht="21" customHeight="1">
      <c r="B38" s="489"/>
      <c r="C38" s="489"/>
      <c r="D38" s="489"/>
      <c r="E38" s="489"/>
      <c r="F38" s="489"/>
      <c r="G38" s="489"/>
      <c r="H38" s="489"/>
      <c r="I38" s="489"/>
      <c r="J38" s="489"/>
      <c r="K38" s="489"/>
    </row>
    <row r="39" spans="2:11" s="33" customFormat="1" ht="21" customHeight="1">
      <c r="B39" s="489"/>
      <c r="C39" s="489"/>
      <c r="D39" s="489"/>
      <c r="E39" s="489"/>
      <c r="F39" s="489"/>
      <c r="G39" s="489"/>
      <c r="H39" s="489"/>
      <c r="I39" s="489"/>
      <c r="J39" s="489"/>
      <c r="K39" s="489"/>
    </row>
    <row r="40" spans="2:11" s="33" customFormat="1" ht="21" customHeight="1">
      <c r="B40" s="489"/>
      <c r="C40" s="489"/>
      <c r="D40" s="489"/>
      <c r="E40" s="489"/>
      <c r="F40" s="489"/>
      <c r="G40" s="489"/>
      <c r="H40" s="489"/>
      <c r="I40" s="489"/>
      <c r="J40" s="489"/>
      <c r="K40" s="489"/>
    </row>
  </sheetData>
  <mergeCells count="12">
    <mergeCell ref="B4:K4"/>
    <mergeCell ref="B36:K36"/>
    <mergeCell ref="B37:K37"/>
    <mergeCell ref="B38:K38"/>
    <mergeCell ref="B39:K39"/>
    <mergeCell ref="B7:K7"/>
    <mergeCell ref="B6:K6"/>
    <mergeCell ref="B40:K40"/>
    <mergeCell ref="B34:K34"/>
    <mergeCell ref="B35:K35"/>
    <mergeCell ref="B9:K9"/>
    <mergeCell ref="B8:K8"/>
  </mergeCells>
  <phoneticPr fontId="13"/>
  <printOptions horizontalCentered="1"/>
  <pageMargins left="0.39370078740157483" right="0.39370078740157483" top="0.59055118110236227" bottom="0.39370078740157483" header="0.39370078740157483" footer="0.39370078740157483"/>
  <pageSetup paperSize="9" scale="84" orientation="portrait" cellComments="asDisplayed"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B163"/>
  <sheetViews>
    <sheetView view="pageBreakPreview" zoomScale="85" zoomScaleNormal="100" zoomScaleSheetLayoutView="85" workbookViewId="0"/>
  </sheetViews>
  <sheetFormatPr defaultRowHeight="12"/>
  <cols>
    <col min="1" max="14" width="4.140625" style="24" customWidth="1"/>
    <col min="15" max="15" width="4.140625" style="49" customWidth="1"/>
    <col min="16" max="16" width="4.140625" customWidth="1"/>
    <col min="17" max="30" width="4.140625" style="24" customWidth="1"/>
    <col min="31" max="31" width="4.140625" style="49" customWidth="1"/>
    <col min="32" max="32" width="4.85546875" customWidth="1"/>
  </cols>
  <sheetData>
    <row r="1" spans="1:32" ht="18.75" customHeight="1">
      <c r="A1" s="473"/>
      <c r="B1" s="473"/>
      <c r="C1" s="473"/>
      <c r="D1" s="473"/>
      <c r="E1" s="473"/>
      <c r="F1" s="473"/>
      <c r="G1" s="473"/>
      <c r="H1" s="473"/>
      <c r="I1" s="473"/>
      <c r="J1" s="473"/>
      <c r="K1" s="473"/>
      <c r="L1" s="473"/>
      <c r="M1" s="473"/>
      <c r="N1" s="473"/>
      <c r="O1" s="473"/>
      <c r="Q1" s="505"/>
      <c r="R1" s="505"/>
      <c r="S1" s="505"/>
      <c r="T1" s="505"/>
      <c r="U1" s="505"/>
      <c r="V1" s="505"/>
      <c r="W1" s="505"/>
      <c r="X1" s="505"/>
      <c r="Y1" s="505"/>
      <c r="Z1" s="505"/>
      <c r="AA1" s="505"/>
      <c r="AB1" s="505"/>
      <c r="AC1" s="505"/>
      <c r="AD1" s="505"/>
      <c r="AE1" s="505"/>
    </row>
    <row r="2" spans="1:32" ht="18.75" customHeight="1">
      <c r="A2" s="527" t="s">
        <v>37</v>
      </c>
      <c r="B2" s="527"/>
      <c r="C2" s="527"/>
      <c r="D2" s="527"/>
      <c r="E2" s="527"/>
      <c r="F2" s="527"/>
      <c r="G2" s="527"/>
      <c r="H2" s="527"/>
      <c r="I2" s="527"/>
      <c r="J2" s="527"/>
      <c r="K2" s="527"/>
      <c r="L2" s="527"/>
      <c r="M2" s="527"/>
      <c r="N2" s="527"/>
      <c r="O2" s="527"/>
      <c r="Q2" s="527"/>
      <c r="R2" s="527"/>
      <c r="S2" s="527"/>
      <c r="T2" s="527"/>
      <c r="U2" s="527"/>
      <c r="V2" s="527"/>
      <c r="W2" s="527"/>
      <c r="X2" s="527"/>
      <c r="Y2" s="527"/>
      <c r="Z2" s="527"/>
      <c r="AA2" s="527"/>
      <c r="AB2" s="527"/>
      <c r="AC2" s="527"/>
      <c r="AD2" s="527"/>
      <c r="AE2" s="527"/>
    </row>
    <row r="3" spans="1:32" ht="15" customHeight="1">
      <c r="A3" s="505"/>
      <c r="B3" s="505"/>
      <c r="C3" s="505"/>
      <c r="D3" s="505"/>
      <c r="E3" s="505"/>
      <c r="F3" s="505"/>
      <c r="G3" s="505"/>
      <c r="H3" s="505"/>
      <c r="I3" s="505"/>
      <c r="J3" s="505"/>
      <c r="K3" s="505"/>
      <c r="L3" s="505"/>
      <c r="M3" s="505"/>
      <c r="N3" s="505"/>
      <c r="O3" s="505"/>
      <c r="Q3" s="505"/>
      <c r="R3" s="505"/>
      <c r="S3" s="505"/>
      <c r="T3" s="505"/>
      <c r="U3" s="505"/>
      <c r="V3" s="505"/>
      <c r="W3" s="505"/>
      <c r="X3" s="505"/>
      <c r="Y3" s="505"/>
      <c r="Z3" s="505"/>
      <c r="AA3" s="505"/>
      <c r="AB3" s="505"/>
      <c r="AC3" s="505"/>
      <c r="AD3" s="505"/>
      <c r="AE3" s="505"/>
    </row>
    <row r="4" spans="1:32" ht="18.75" customHeight="1">
      <c r="A4" s="504" t="s">
        <v>473</v>
      </c>
      <c r="B4" s="758"/>
      <c r="C4" s="758"/>
      <c r="D4" s="758"/>
      <c r="E4" s="758"/>
      <c r="F4" s="758"/>
      <c r="G4" s="758"/>
      <c r="H4" s="758"/>
      <c r="I4" s="758"/>
      <c r="J4" s="758"/>
      <c r="K4" s="758"/>
      <c r="L4" s="758"/>
      <c r="M4" s="758"/>
      <c r="N4" s="758"/>
      <c r="O4" s="758"/>
      <c r="Q4" s="504"/>
      <c r="R4" s="758"/>
      <c r="S4" s="758"/>
      <c r="T4" s="758"/>
      <c r="U4" s="758"/>
      <c r="V4" s="758"/>
      <c r="W4" s="758"/>
      <c r="X4" s="758"/>
      <c r="Y4" s="758"/>
      <c r="Z4" s="758"/>
      <c r="AA4" s="758"/>
      <c r="AB4" s="758"/>
      <c r="AC4" s="758"/>
      <c r="AD4" s="758"/>
      <c r="AE4" s="758"/>
    </row>
    <row r="5" spans="1:32" ht="15" customHeight="1">
      <c r="A5" s="505"/>
      <c r="B5" s="505"/>
      <c r="C5" s="505"/>
      <c r="D5" s="505"/>
      <c r="E5" s="505"/>
      <c r="F5" s="505"/>
      <c r="G5" s="505"/>
      <c r="H5" s="505"/>
      <c r="I5" s="505"/>
      <c r="J5" s="505"/>
      <c r="K5" s="505"/>
      <c r="L5" s="505"/>
      <c r="M5" s="505"/>
      <c r="N5" s="505"/>
      <c r="O5" s="505"/>
      <c r="Q5" s="505"/>
      <c r="R5" s="505"/>
      <c r="S5" s="505"/>
      <c r="T5" s="505"/>
      <c r="U5" s="505"/>
      <c r="V5" s="505"/>
      <c r="W5" s="505"/>
      <c r="X5" s="505"/>
      <c r="Y5" s="505"/>
      <c r="Z5" s="505"/>
      <c r="AA5" s="505"/>
      <c r="AB5" s="505"/>
      <c r="AC5" s="505"/>
      <c r="AD5" s="505"/>
      <c r="AE5" s="505"/>
    </row>
    <row r="6" spans="1:32" ht="18.75" customHeight="1">
      <c r="A6" s="760" t="s">
        <v>442</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760"/>
      <c r="AC6" s="760"/>
      <c r="AD6" s="760"/>
      <c r="AE6" s="760"/>
      <c r="AF6" s="760"/>
    </row>
    <row r="7" spans="1:32" ht="28.5" customHeight="1" thickBot="1">
      <c r="A7" s="759" t="s">
        <v>438</v>
      </c>
      <c r="B7" s="759"/>
      <c r="C7" s="759"/>
      <c r="D7" s="759"/>
      <c r="E7" s="759"/>
      <c r="F7" s="759"/>
      <c r="G7" s="759"/>
      <c r="H7" s="759"/>
      <c r="I7" s="759"/>
      <c r="J7" s="759"/>
      <c r="K7" s="759"/>
      <c r="L7" s="759"/>
      <c r="M7" s="759"/>
      <c r="N7" s="759"/>
      <c r="O7" s="759"/>
      <c r="P7" s="231"/>
      <c r="Q7" s="334" t="s">
        <v>847</v>
      </c>
      <c r="R7" s="334"/>
      <c r="S7" s="334"/>
      <c r="T7" s="334"/>
      <c r="U7" s="334"/>
      <c r="V7" s="334"/>
      <c r="W7" s="334"/>
      <c r="X7" s="334"/>
      <c r="Y7" s="334"/>
      <c r="Z7" s="334"/>
      <c r="AA7" s="334"/>
      <c r="AB7" s="334"/>
      <c r="AC7" s="334"/>
      <c r="AD7" s="334"/>
      <c r="AE7" s="334"/>
      <c r="AF7" s="231"/>
    </row>
    <row r="8" spans="1:32" ht="18.75" customHeight="1">
      <c r="A8" s="738" t="s">
        <v>202</v>
      </c>
      <c r="B8" s="728" t="s">
        <v>221</v>
      </c>
      <c r="C8" s="729"/>
      <c r="D8" s="729"/>
      <c r="E8" s="730"/>
      <c r="F8" s="734" t="s">
        <v>51</v>
      </c>
      <c r="G8" s="740" t="s">
        <v>226</v>
      </c>
      <c r="H8" s="741"/>
      <c r="I8" s="742"/>
      <c r="J8" s="740" t="s">
        <v>233</v>
      </c>
      <c r="K8" s="741"/>
      <c r="L8" s="741"/>
      <c r="M8" s="741"/>
      <c r="N8" s="742"/>
      <c r="O8" s="736" t="s">
        <v>439</v>
      </c>
      <c r="Q8" s="738" t="s">
        <v>202</v>
      </c>
      <c r="R8" s="728" t="s">
        <v>221</v>
      </c>
      <c r="S8" s="729"/>
      <c r="T8" s="729"/>
      <c r="U8" s="730"/>
      <c r="V8" s="734" t="s">
        <v>51</v>
      </c>
      <c r="W8" s="740" t="s">
        <v>226</v>
      </c>
      <c r="X8" s="741"/>
      <c r="Y8" s="742"/>
      <c r="Z8" s="740" t="s">
        <v>233</v>
      </c>
      <c r="AA8" s="741"/>
      <c r="AB8" s="741"/>
      <c r="AC8" s="741"/>
      <c r="AD8" s="742"/>
      <c r="AE8" s="736" t="s">
        <v>439</v>
      </c>
    </row>
    <row r="9" spans="1:32" ht="31.5" customHeight="1" thickBot="1">
      <c r="A9" s="739"/>
      <c r="B9" s="731"/>
      <c r="C9" s="732"/>
      <c r="D9" s="732"/>
      <c r="E9" s="733"/>
      <c r="F9" s="735"/>
      <c r="G9" s="137" t="s">
        <v>40</v>
      </c>
      <c r="H9" s="136" t="s">
        <v>41</v>
      </c>
      <c r="I9" s="160" t="s">
        <v>42</v>
      </c>
      <c r="J9" s="137" t="s">
        <v>48</v>
      </c>
      <c r="K9" s="136" t="s">
        <v>45</v>
      </c>
      <c r="L9" s="136" t="s">
        <v>49</v>
      </c>
      <c r="M9" s="136" t="s">
        <v>50</v>
      </c>
      <c r="N9" s="160" t="s">
        <v>52</v>
      </c>
      <c r="O9" s="737"/>
      <c r="Q9" s="739"/>
      <c r="R9" s="731"/>
      <c r="S9" s="732"/>
      <c r="T9" s="732"/>
      <c r="U9" s="733"/>
      <c r="V9" s="735"/>
      <c r="W9" s="137" t="s">
        <v>40</v>
      </c>
      <c r="X9" s="136" t="s">
        <v>41</v>
      </c>
      <c r="Y9" s="160" t="s">
        <v>42</v>
      </c>
      <c r="Z9" s="137" t="s">
        <v>48</v>
      </c>
      <c r="AA9" s="136" t="s">
        <v>45</v>
      </c>
      <c r="AB9" s="136" t="s">
        <v>49</v>
      </c>
      <c r="AC9" s="136" t="s">
        <v>50</v>
      </c>
      <c r="AD9" s="160" t="s">
        <v>52</v>
      </c>
      <c r="AE9" s="737"/>
    </row>
    <row r="10" spans="1:32" ht="15" customHeight="1" thickTop="1">
      <c r="A10" s="694" t="s">
        <v>222</v>
      </c>
      <c r="B10" s="138"/>
      <c r="C10" s="138"/>
      <c r="D10" s="138"/>
      <c r="E10" s="139"/>
      <c r="F10" s="141"/>
      <c r="G10" s="141"/>
      <c r="H10" s="140"/>
      <c r="I10" s="161"/>
      <c r="J10" s="141"/>
      <c r="K10" s="140"/>
      <c r="L10" s="140"/>
      <c r="M10" s="140"/>
      <c r="N10" s="161"/>
      <c r="O10" s="213"/>
      <c r="Q10" s="694" t="s">
        <v>222</v>
      </c>
      <c r="R10" s="138"/>
      <c r="S10" s="138"/>
      <c r="T10" s="138"/>
      <c r="U10" s="139"/>
      <c r="V10" s="141"/>
      <c r="W10" s="141"/>
      <c r="X10" s="140"/>
      <c r="Y10" s="161"/>
      <c r="Z10" s="141"/>
      <c r="AA10" s="140"/>
      <c r="AB10" s="140"/>
      <c r="AC10" s="140"/>
      <c r="AD10" s="161"/>
      <c r="AE10" s="213"/>
    </row>
    <row r="11" spans="1:32" ht="15" customHeight="1">
      <c r="A11" s="695"/>
      <c r="B11" s="142"/>
      <c r="C11" s="142"/>
      <c r="D11" s="142"/>
      <c r="E11" s="143"/>
      <c r="F11" s="146" t="s">
        <v>170</v>
      </c>
      <c r="G11" s="146" t="s">
        <v>170</v>
      </c>
      <c r="H11" s="145" t="s">
        <v>170</v>
      </c>
      <c r="I11" s="162" t="s">
        <v>170</v>
      </c>
      <c r="J11" s="146" t="s">
        <v>170</v>
      </c>
      <c r="K11" s="145" t="s">
        <v>170</v>
      </c>
      <c r="L11" s="145" t="s">
        <v>170</v>
      </c>
      <c r="M11" s="145" t="s">
        <v>170</v>
      </c>
      <c r="N11" s="162" t="s">
        <v>170</v>
      </c>
      <c r="O11" s="214"/>
      <c r="Q11" s="695"/>
      <c r="R11" s="142"/>
      <c r="S11" s="142"/>
      <c r="T11" s="142"/>
      <c r="U11" s="143"/>
      <c r="V11" s="146" t="s">
        <v>170</v>
      </c>
      <c r="W11" s="146" t="s">
        <v>170</v>
      </c>
      <c r="X11" s="145" t="s">
        <v>170</v>
      </c>
      <c r="Y11" s="162" t="s">
        <v>170</v>
      </c>
      <c r="Z11" s="146" t="s">
        <v>170</v>
      </c>
      <c r="AA11" s="145" t="s">
        <v>170</v>
      </c>
      <c r="AB11" s="145" t="s">
        <v>170</v>
      </c>
      <c r="AC11" s="145" t="s">
        <v>170</v>
      </c>
      <c r="AD11" s="162" t="s">
        <v>170</v>
      </c>
      <c r="AE11" s="214"/>
    </row>
    <row r="12" spans="1:32" ht="18" customHeight="1">
      <c r="A12" s="695"/>
      <c r="B12" s="142" t="s">
        <v>445</v>
      </c>
      <c r="C12" s="142"/>
      <c r="D12" s="142"/>
      <c r="E12" s="143"/>
      <c r="F12" s="148" t="s">
        <v>223</v>
      </c>
      <c r="G12" s="148">
        <v>4</v>
      </c>
      <c r="H12" s="145" t="s">
        <v>170</v>
      </c>
      <c r="I12" s="162" t="s">
        <v>170</v>
      </c>
      <c r="J12" s="148"/>
      <c r="K12" s="145" t="s">
        <v>170</v>
      </c>
      <c r="L12" s="149"/>
      <c r="M12" s="145" t="s">
        <v>170</v>
      </c>
      <c r="N12" s="162" t="s">
        <v>170</v>
      </c>
      <c r="O12" s="214">
        <v>1</v>
      </c>
      <c r="Q12" s="695"/>
      <c r="R12" s="142" t="s">
        <v>445</v>
      </c>
      <c r="S12" s="142"/>
      <c r="T12" s="142"/>
      <c r="U12" s="143"/>
      <c r="V12" s="148" t="s">
        <v>223</v>
      </c>
      <c r="W12" s="148">
        <v>4</v>
      </c>
      <c r="X12" s="145" t="s">
        <v>170</v>
      </c>
      <c r="Y12" s="162" t="s">
        <v>170</v>
      </c>
      <c r="Z12" s="148"/>
      <c r="AA12" s="193">
        <v>2</v>
      </c>
      <c r="AB12" s="149"/>
      <c r="AC12" s="145" t="s">
        <v>170</v>
      </c>
      <c r="AD12" s="162" t="s">
        <v>170</v>
      </c>
      <c r="AE12" s="214">
        <v>1</v>
      </c>
    </row>
    <row r="13" spans="1:32" ht="15" customHeight="1">
      <c r="A13" s="695"/>
      <c r="B13" s="142"/>
      <c r="C13" s="142"/>
      <c r="D13" s="142"/>
      <c r="E13" s="143"/>
      <c r="F13" s="146" t="s">
        <v>170</v>
      </c>
      <c r="G13" s="146" t="s">
        <v>170</v>
      </c>
      <c r="H13" s="145" t="s">
        <v>170</v>
      </c>
      <c r="I13" s="162" t="s">
        <v>170</v>
      </c>
      <c r="J13" s="146" t="s">
        <v>170</v>
      </c>
      <c r="K13" s="145" t="s">
        <v>170</v>
      </c>
      <c r="L13" s="145" t="s">
        <v>170</v>
      </c>
      <c r="M13" s="145" t="s">
        <v>170</v>
      </c>
      <c r="N13" s="162" t="s">
        <v>170</v>
      </c>
      <c r="O13" s="214"/>
      <c r="Q13" s="695"/>
      <c r="R13" s="142"/>
      <c r="S13" s="142"/>
      <c r="T13" s="142"/>
      <c r="U13" s="143"/>
      <c r="V13" s="146" t="s">
        <v>170</v>
      </c>
      <c r="W13" s="146" t="s">
        <v>170</v>
      </c>
      <c r="X13" s="145" t="s">
        <v>170</v>
      </c>
      <c r="Y13" s="162" t="s">
        <v>170</v>
      </c>
      <c r="Z13" s="146" t="s">
        <v>170</v>
      </c>
      <c r="AA13" s="145" t="s">
        <v>170</v>
      </c>
      <c r="AB13" s="145" t="s">
        <v>170</v>
      </c>
      <c r="AC13" s="145" t="s">
        <v>170</v>
      </c>
      <c r="AD13" s="162" t="s">
        <v>170</v>
      </c>
      <c r="AE13" s="214"/>
    </row>
    <row r="14" spans="1:32" ht="15" customHeight="1">
      <c r="A14" s="695"/>
      <c r="B14" s="142"/>
      <c r="C14" s="142"/>
      <c r="D14" s="142"/>
      <c r="E14" s="143"/>
      <c r="F14" s="146" t="s">
        <v>170</v>
      </c>
      <c r="G14" s="146" t="s">
        <v>170</v>
      </c>
      <c r="H14" s="145" t="s">
        <v>170</v>
      </c>
      <c r="I14" s="162" t="s">
        <v>170</v>
      </c>
      <c r="J14" s="146" t="s">
        <v>170</v>
      </c>
      <c r="K14" s="145" t="s">
        <v>170</v>
      </c>
      <c r="L14" s="145" t="s">
        <v>170</v>
      </c>
      <c r="M14" s="145" t="s">
        <v>170</v>
      </c>
      <c r="N14" s="162" t="s">
        <v>170</v>
      </c>
      <c r="O14" s="214"/>
      <c r="Q14" s="695"/>
      <c r="R14" s="142"/>
      <c r="S14" s="142"/>
      <c r="T14" s="142"/>
      <c r="U14" s="143"/>
      <c r="V14" s="146" t="s">
        <v>170</v>
      </c>
      <c r="W14" s="146" t="s">
        <v>170</v>
      </c>
      <c r="X14" s="145" t="s">
        <v>170</v>
      </c>
      <c r="Y14" s="162" t="s">
        <v>170</v>
      </c>
      <c r="Z14" s="146" t="s">
        <v>170</v>
      </c>
      <c r="AA14" s="145" t="s">
        <v>170</v>
      </c>
      <c r="AB14" s="145" t="s">
        <v>170</v>
      </c>
      <c r="AC14" s="145" t="s">
        <v>170</v>
      </c>
      <c r="AD14" s="162" t="s">
        <v>170</v>
      </c>
      <c r="AE14" s="214"/>
    </row>
    <row r="15" spans="1:32" ht="18" customHeight="1">
      <c r="A15" s="695"/>
      <c r="B15" s="168"/>
      <c r="C15" s="168"/>
      <c r="D15" s="168"/>
      <c r="E15" s="169"/>
      <c r="F15" s="146" t="s">
        <v>170</v>
      </c>
      <c r="G15" s="146" t="s">
        <v>170</v>
      </c>
      <c r="H15" s="145" t="s">
        <v>170</v>
      </c>
      <c r="I15" s="162" t="s">
        <v>170</v>
      </c>
      <c r="J15" s="146" t="s">
        <v>170</v>
      </c>
      <c r="K15" s="145" t="s">
        <v>170</v>
      </c>
      <c r="L15" s="145" t="s">
        <v>170</v>
      </c>
      <c r="M15" s="145" t="s">
        <v>170</v>
      </c>
      <c r="N15" s="162" t="s">
        <v>170</v>
      </c>
      <c r="O15" s="214"/>
      <c r="Q15" s="695"/>
      <c r="R15" s="168"/>
      <c r="S15" s="168"/>
      <c r="T15" s="168"/>
      <c r="U15" s="169"/>
      <c r="V15" s="146" t="s">
        <v>170</v>
      </c>
      <c r="W15" s="146" t="s">
        <v>170</v>
      </c>
      <c r="X15" s="145" t="s">
        <v>170</v>
      </c>
      <c r="Y15" s="162" t="s">
        <v>170</v>
      </c>
      <c r="Z15" s="146" t="s">
        <v>170</v>
      </c>
      <c r="AA15" s="145" t="s">
        <v>170</v>
      </c>
      <c r="AB15" s="145" t="s">
        <v>170</v>
      </c>
      <c r="AC15" s="145" t="s">
        <v>170</v>
      </c>
      <c r="AD15" s="162" t="s">
        <v>170</v>
      </c>
      <c r="AE15" s="214"/>
    </row>
    <row r="16" spans="1:32" ht="18" customHeight="1">
      <c r="A16" s="695"/>
      <c r="B16" s="150"/>
      <c r="C16" s="150"/>
      <c r="D16" s="150"/>
      <c r="E16" s="151"/>
      <c r="F16" s="148"/>
      <c r="G16" s="146" t="s">
        <v>170</v>
      </c>
      <c r="H16" s="145" t="s">
        <v>170</v>
      </c>
      <c r="I16" s="162" t="s">
        <v>170</v>
      </c>
      <c r="J16" s="146" t="s">
        <v>170</v>
      </c>
      <c r="K16" s="145" t="s">
        <v>170</v>
      </c>
      <c r="L16" s="145" t="s">
        <v>170</v>
      </c>
      <c r="M16" s="145" t="s">
        <v>170</v>
      </c>
      <c r="N16" s="162" t="s">
        <v>170</v>
      </c>
      <c r="O16" s="214"/>
      <c r="Q16" s="695"/>
      <c r="R16" s="150"/>
      <c r="S16" s="150"/>
      <c r="T16" s="150"/>
      <c r="U16" s="151"/>
      <c r="V16" s="148"/>
      <c r="W16" s="146" t="s">
        <v>170</v>
      </c>
      <c r="X16" s="145" t="s">
        <v>170</v>
      </c>
      <c r="Y16" s="162" t="s">
        <v>170</v>
      </c>
      <c r="Z16" s="146" t="s">
        <v>170</v>
      </c>
      <c r="AA16" s="145" t="s">
        <v>170</v>
      </c>
      <c r="AB16" s="145" t="s">
        <v>170</v>
      </c>
      <c r="AC16" s="145" t="s">
        <v>170</v>
      </c>
      <c r="AD16" s="162" t="s">
        <v>170</v>
      </c>
      <c r="AE16" s="214"/>
    </row>
    <row r="17" spans="1:31" ht="18" customHeight="1">
      <c r="A17" s="695"/>
      <c r="B17" s="142" t="s">
        <v>446</v>
      </c>
      <c r="C17" s="142"/>
      <c r="D17" s="142"/>
      <c r="E17" s="143"/>
      <c r="F17" s="148" t="s">
        <v>225</v>
      </c>
      <c r="G17" s="146" t="s">
        <v>170</v>
      </c>
      <c r="H17" s="149">
        <v>2</v>
      </c>
      <c r="I17" s="162" t="s">
        <v>170</v>
      </c>
      <c r="J17" s="146" t="s">
        <v>170</v>
      </c>
      <c r="K17" s="149">
        <v>1</v>
      </c>
      <c r="L17" s="145" t="s">
        <v>170</v>
      </c>
      <c r="M17" s="149">
        <v>1</v>
      </c>
      <c r="N17" s="162" t="s">
        <v>170</v>
      </c>
      <c r="O17" s="214"/>
      <c r="Q17" s="695"/>
      <c r="R17" s="142" t="s">
        <v>446</v>
      </c>
      <c r="S17" s="142"/>
      <c r="T17" s="142"/>
      <c r="U17" s="143"/>
      <c r="V17" s="249" t="s">
        <v>441</v>
      </c>
      <c r="W17" s="146" t="s">
        <v>170</v>
      </c>
      <c r="X17" s="149">
        <v>2</v>
      </c>
      <c r="Y17" s="162" t="s">
        <v>170</v>
      </c>
      <c r="Z17" s="146" t="s">
        <v>170</v>
      </c>
      <c r="AA17" s="250">
        <v>2</v>
      </c>
      <c r="AB17" s="145" t="s">
        <v>170</v>
      </c>
      <c r="AC17" s="149">
        <v>1</v>
      </c>
      <c r="AD17" s="162" t="s">
        <v>170</v>
      </c>
      <c r="AE17" s="214"/>
    </row>
    <row r="18" spans="1:31" ht="15" customHeight="1">
      <c r="A18" s="695"/>
      <c r="B18" s="142"/>
      <c r="C18" s="142"/>
      <c r="D18" s="142"/>
      <c r="E18" s="143"/>
      <c r="F18" s="146" t="s">
        <v>170</v>
      </c>
      <c r="G18" s="146" t="s">
        <v>170</v>
      </c>
      <c r="H18" s="145" t="s">
        <v>170</v>
      </c>
      <c r="I18" s="162" t="s">
        <v>170</v>
      </c>
      <c r="J18" s="146" t="s">
        <v>170</v>
      </c>
      <c r="K18" s="145" t="s">
        <v>170</v>
      </c>
      <c r="L18" s="145" t="s">
        <v>170</v>
      </c>
      <c r="M18" s="145" t="s">
        <v>170</v>
      </c>
      <c r="N18" s="162" t="s">
        <v>170</v>
      </c>
      <c r="O18" s="214"/>
      <c r="Q18" s="695"/>
      <c r="R18" s="142"/>
      <c r="S18" s="142"/>
      <c r="T18" s="142"/>
      <c r="U18" s="143"/>
      <c r="V18" s="146" t="s">
        <v>170</v>
      </c>
      <c r="W18" s="146" t="s">
        <v>170</v>
      </c>
      <c r="X18" s="145" t="s">
        <v>170</v>
      </c>
      <c r="Y18" s="162" t="s">
        <v>170</v>
      </c>
      <c r="Z18" s="146" t="s">
        <v>170</v>
      </c>
      <c r="AA18" s="145" t="s">
        <v>170</v>
      </c>
      <c r="AB18" s="145" t="s">
        <v>170</v>
      </c>
      <c r="AC18" s="145" t="s">
        <v>170</v>
      </c>
      <c r="AD18" s="162" t="s">
        <v>170</v>
      </c>
      <c r="AE18" s="214"/>
    </row>
    <row r="19" spans="1:31" ht="15" customHeight="1">
      <c r="A19" s="695"/>
      <c r="B19" s="152"/>
      <c r="C19" s="152"/>
      <c r="D19" s="152"/>
      <c r="E19" s="153"/>
      <c r="F19" s="154"/>
      <c r="G19" s="154"/>
      <c r="H19" s="155"/>
      <c r="I19" s="163"/>
      <c r="J19" s="154"/>
      <c r="K19" s="155"/>
      <c r="L19" s="155"/>
      <c r="M19" s="155"/>
      <c r="N19" s="163"/>
      <c r="O19" s="215"/>
      <c r="Q19" s="695"/>
      <c r="R19" s="152"/>
      <c r="S19" s="152"/>
      <c r="T19" s="152"/>
      <c r="U19" s="153"/>
      <c r="V19" s="154"/>
      <c r="W19" s="154"/>
      <c r="X19" s="155"/>
      <c r="Y19" s="163"/>
      <c r="Z19" s="154"/>
      <c r="AA19" s="155"/>
      <c r="AB19" s="155"/>
      <c r="AC19" s="155"/>
      <c r="AD19" s="163"/>
      <c r="AE19" s="215"/>
    </row>
    <row r="20" spans="1:31" s="231" customFormat="1" ht="15" customHeight="1">
      <c r="A20" s="696"/>
      <c r="B20" s="228" t="s">
        <v>568</v>
      </c>
      <c r="C20" s="228"/>
      <c r="D20" s="228"/>
      <c r="E20" s="448"/>
      <c r="F20" s="449" t="s">
        <v>567</v>
      </c>
      <c r="G20" s="449"/>
      <c r="H20" s="450"/>
      <c r="I20" s="451"/>
      <c r="J20" s="449"/>
      <c r="K20" s="450"/>
      <c r="L20" s="450"/>
      <c r="M20" s="450"/>
      <c r="N20" s="451"/>
      <c r="O20" s="452"/>
      <c r="Q20" s="696"/>
      <c r="R20" s="228" t="s">
        <v>568</v>
      </c>
      <c r="S20" s="228"/>
      <c r="T20" s="228"/>
      <c r="U20" s="448"/>
      <c r="V20" s="449"/>
      <c r="W20" s="449"/>
      <c r="X20" s="450"/>
      <c r="Y20" s="451"/>
      <c r="Z20" s="449"/>
      <c r="AA20" s="450"/>
      <c r="AB20" s="450"/>
      <c r="AC20" s="450"/>
      <c r="AD20" s="451"/>
      <c r="AE20" s="452"/>
    </row>
    <row r="21" spans="1:31" ht="15" customHeight="1">
      <c r="A21" s="743" t="s">
        <v>222</v>
      </c>
      <c r="B21" s="156"/>
      <c r="C21" s="156"/>
      <c r="D21" s="156"/>
      <c r="E21" s="157"/>
      <c r="F21" s="159" t="s">
        <v>170</v>
      </c>
      <c r="G21" s="159" t="s">
        <v>170</v>
      </c>
      <c r="H21" s="158" t="s">
        <v>170</v>
      </c>
      <c r="I21" s="164" t="s">
        <v>170</v>
      </c>
      <c r="J21" s="159" t="s">
        <v>170</v>
      </c>
      <c r="K21" s="158" t="s">
        <v>170</v>
      </c>
      <c r="L21" s="158" t="s">
        <v>170</v>
      </c>
      <c r="M21" s="158" t="s">
        <v>170</v>
      </c>
      <c r="N21" s="164" t="s">
        <v>170</v>
      </c>
      <c r="O21" s="216"/>
      <c r="Q21" s="743" t="s">
        <v>222</v>
      </c>
      <c r="R21" s="156"/>
      <c r="S21" s="156"/>
      <c r="T21" s="156"/>
      <c r="U21" s="157"/>
      <c r="V21" s="159" t="s">
        <v>170</v>
      </c>
      <c r="W21" s="159" t="s">
        <v>170</v>
      </c>
      <c r="X21" s="158" t="s">
        <v>170</v>
      </c>
      <c r="Y21" s="164" t="s">
        <v>170</v>
      </c>
      <c r="Z21" s="159" t="s">
        <v>170</v>
      </c>
      <c r="AA21" s="158" t="s">
        <v>170</v>
      </c>
      <c r="AB21" s="158" t="s">
        <v>170</v>
      </c>
      <c r="AC21" s="158" t="s">
        <v>170</v>
      </c>
      <c r="AD21" s="164" t="s">
        <v>170</v>
      </c>
      <c r="AE21" s="216"/>
    </row>
    <row r="22" spans="1:31" ht="18" customHeight="1">
      <c r="A22" s="695"/>
      <c r="B22" s="170"/>
      <c r="C22" s="171"/>
      <c r="D22" s="171"/>
      <c r="E22" s="172"/>
      <c r="F22" s="146" t="s">
        <v>170</v>
      </c>
      <c r="G22" s="146" t="s">
        <v>170</v>
      </c>
      <c r="H22" s="145" t="s">
        <v>170</v>
      </c>
      <c r="I22" s="162" t="s">
        <v>170</v>
      </c>
      <c r="J22" s="146" t="s">
        <v>170</v>
      </c>
      <c r="K22" s="145" t="s">
        <v>170</v>
      </c>
      <c r="L22" s="145" t="s">
        <v>170</v>
      </c>
      <c r="M22" s="145" t="s">
        <v>170</v>
      </c>
      <c r="N22" s="162" t="s">
        <v>170</v>
      </c>
      <c r="O22" s="214"/>
      <c r="Q22" s="695"/>
      <c r="R22" s="170"/>
      <c r="S22" s="171"/>
      <c r="T22" s="171"/>
      <c r="U22" s="172"/>
      <c r="V22" s="146" t="s">
        <v>170</v>
      </c>
      <c r="W22" s="146" t="s">
        <v>170</v>
      </c>
      <c r="X22" s="145" t="s">
        <v>170</v>
      </c>
      <c r="Y22" s="162" t="s">
        <v>170</v>
      </c>
      <c r="Z22" s="146" t="s">
        <v>170</v>
      </c>
      <c r="AA22" s="145" t="s">
        <v>170</v>
      </c>
      <c r="AB22" s="145" t="s">
        <v>170</v>
      </c>
      <c r="AC22" s="145" t="s">
        <v>170</v>
      </c>
      <c r="AD22" s="162" t="s">
        <v>170</v>
      </c>
      <c r="AE22" s="214"/>
    </row>
    <row r="23" spans="1:31">
      <c r="A23" s="695"/>
      <c r="B23" s="173"/>
      <c r="C23" s="174"/>
      <c r="D23" s="174"/>
      <c r="E23" s="175"/>
      <c r="F23" s="167"/>
      <c r="G23" s="146" t="s">
        <v>170</v>
      </c>
      <c r="H23" s="145" t="s">
        <v>170</v>
      </c>
      <c r="I23" s="162" t="s">
        <v>170</v>
      </c>
      <c r="J23" s="146" t="s">
        <v>170</v>
      </c>
      <c r="K23" s="145" t="s">
        <v>170</v>
      </c>
      <c r="L23" s="145" t="s">
        <v>170</v>
      </c>
      <c r="M23" s="145" t="s">
        <v>170</v>
      </c>
      <c r="N23" s="162" t="s">
        <v>170</v>
      </c>
      <c r="O23" s="214"/>
      <c r="Q23" s="695"/>
      <c r="R23" s="173"/>
      <c r="S23" s="174"/>
      <c r="T23" s="174"/>
      <c r="U23" s="175"/>
      <c r="V23" s="167"/>
      <c r="W23" s="146" t="s">
        <v>170</v>
      </c>
      <c r="X23" s="145" t="s">
        <v>170</v>
      </c>
      <c r="Y23" s="162" t="s">
        <v>170</v>
      </c>
      <c r="Z23" s="146" t="s">
        <v>170</v>
      </c>
      <c r="AA23" s="145" t="s">
        <v>170</v>
      </c>
      <c r="AB23" s="145" t="s">
        <v>170</v>
      </c>
      <c r="AC23" s="145" t="s">
        <v>170</v>
      </c>
      <c r="AD23" s="162" t="s">
        <v>170</v>
      </c>
      <c r="AE23" s="214"/>
    </row>
    <row r="24" spans="1:31" ht="18" customHeight="1">
      <c r="A24" s="695"/>
      <c r="B24" s="150"/>
      <c r="C24" s="150"/>
      <c r="D24" s="150"/>
      <c r="E24" s="151"/>
      <c r="F24" s="167"/>
      <c r="G24" s="146" t="s">
        <v>170</v>
      </c>
      <c r="H24" s="145" t="s">
        <v>170</v>
      </c>
      <c r="I24" s="162" t="s">
        <v>170</v>
      </c>
      <c r="J24" s="146" t="s">
        <v>170</v>
      </c>
      <c r="K24" s="145" t="s">
        <v>170</v>
      </c>
      <c r="L24" s="145" t="s">
        <v>170</v>
      </c>
      <c r="M24" s="145" t="s">
        <v>170</v>
      </c>
      <c r="N24" s="162" t="s">
        <v>170</v>
      </c>
      <c r="O24" s="214"/>
      <c r="Q24" s="695"/>
      <c r="R24" s="150"/>
      <c r="S24" s="150"/>
      <c r="T24" s="150"/>
      <c r="U24" s="151"/>
      <c r="V24" s="167"/>
      <c r="W24" s="146" t="s">
        <v>170</v>
      </c>
      <c r="X24" s="145" t="s">
        <v>170</v>
      </c>
      <c r="Y24" s="162" t="s">
        <v>170</v>
      </c>
      <c r="Z24" s="146" t="s">
        <v>170</v>
      </c>
      <c r="AA24" s="145" t="s">
        <v>170</v>
      </c>
      <c r="AB24" s="145" t="s">
        <v>170</v>
      </c>
      <c r="AC24" s="145" t="s">
        <v>170</v>
      </c>
      <c r="AD24" s="162" t="s">
        <v>170</v>
      </c>
      <c r="AE24" s="214"/>
    </row>
    <row r="25" spans="1:31" ht="18" customHeight="1">
      <c r="A25" s="695"/>
      <c r="B25" s="142" t="s">
        <v>444</v>
      </c>
      <c r="C25" s="142"/>
      <c r="D25" s="142"/>
      <c r="E25" s="143"/>
      <c r="F25" s="148" t="s">
        <v>223</v>
      </c>
      <c r="G25" s="146" t="s">
        <v>170</v>
      </c>
      <c r="H25" s="149">
        <v>2</v>
      </c>
      <c r="I25" s="162" t="s">
        <v>170</v>
      </c>
      <c r="J25" s="148">
        <v>1</v>
      </c>
      <c r="K25" s="145" t="s">
        <v>170</v>
      </c>
      <c r="L25" s="145" t="s">
        <v>170</v>
      </c>
      <c r="M25" s="145" t="s">
        <v>170</v>
      </c>
      <c r="N25" s="162" t="s">
        <v>170</v>
      </c>
      <c r="O25" s="214"/>
      <c r="Q25" s="695"/>
      <c r="R25" s="142" t="s">
        <v>444</v>
      </c>
      <c r="S25" s="142"/>
      <c r="T25" s="142"/>
      <c r="U25" s="143"/>
      <c r="V25" s="148" t="s">
        <v>223</v>
      </c>
      <c r="W25" s="146" t="s">
        <v>170</v>
      </c>
      <c r="X25" s="149">
        <v>2</v>
      </c>
      <c r="Y25" s="162" t="s">
        <v>170</v>
      </c>
      <c r="Z25" s="148">
        <v>1</v>
      </c>
      <c r="AA25" s="145" t="s">
        <v>170</v>
      </c>
      <c r="AB25" s="193">
        <v>1</v>
      </c>
      <c r="AC25" s="145" t="s">
        <v>170</v>
      </c>
      <c r="AD25" s="162" t="s">
        <v>170</v>
      </c>
      <c r="AE25" s="214"/>
    </row>
    <row r="26" spans="1:31" ht="15" customHeight="1">
      <c r="A26" s="695"/>
      <c r="B26" s="142"/>
      <c r="C26" s="142"/>
      <c r="D26" s="142"/>
      <c r="E26" s="143"/>
      <c r="F26" s="146" t="s">
        <v>170</v>
      </c>
      <c r="G26" s="146" t="s">
        <v>170</v>
      </c>
      <c r="H26" s="145" t="s">
        <v>170</v>
      </c>
      <c r="I26" s="162" t="s">
        <v>170</v>
      </c>
      <c r="J26" s="146" t="s">
        <v>170</v>
      </c>
      <c r="K26" s="145" t="s">
        <v>170</v>
      </c>
      <c r="L26" s="145" t="s">
        <v>170</v>
      </c>
      <c r="M26" s="145" t="s">
        <v>170</v>
      </c>
      <c r="N26" s="162" t="s">
        <v>170</v>
      </c>
      <c r="O26" s="214"/>
      <c r="Q26" s="695"/>
      <c r="R26" s="142"/>
      <c r="S26" s="142"/>
      <c r="T26" s="142"/>
      <c r="U26" s="143"/>
      <c r="V26" s="146" t="s">
        <v>170</v>
      </c>
      <c r="W26" s="146" t="s">
        <v>170</v>
      </c>
      <c r="X26" s="145" t="s">
        <v>170</v>
      </c>
      <c r="Y26" s="162" t="s">
        <v>170</v>
      </c>
      <c r="Z26" s="146" t="s">
        <v>170</v>
      </c>
      <c r="AA26" s="145" t="s">
        <v>170</v>
      </c>
      <c r="AB26" s="145" t="s">
        <v>170</v>
      </c>
      <c r="AC26" s="145" t="s">
        <v>170</v>
      </c>
      <c r="AD26" s="162" t="s">
        <v>170</v>
      </c>
      <c r="AE26" s="214"/>
    </row>
    <row r="27" spans="1:31" ht="18" customHeight="1">
      <c r="A27" s="695"/>
      <c r="B27" s="176"/>
      <c r="C27" s="177"/>
      <c r="D27" s="177"/>
      <c r="E27" s="178"/>
      <c r="F27" s="146" t="s">
        <v>170</v>
      </c>
      <c r="G27" s="146" t="s">
        <v>170</v>
      </c>
      <c r="H27" s="145" t="s">
        <v>170</v>
      </c>
      <c r="I27" s="162" t="s">
        <v>170</v>
      </c>
      <c r="J27" s="146" t="s">
        <v>170</v>
      </c>
      <c r="K27" s="145" t="s">
        <v>170</v>
      </c>
      <c r="L27" s="145" t="s">
        <v>170</v>
      </c>
      <c r="M27" s="145" t="s">
        <v>170</v>
      </c>
      <c r="N27" s="162" t="s">
        <v>170</v>
      </c>
      <c r="O27" s="214"/>
      <c r="Q27" s="695"/>
      <c r="R27" s="176"/>
      <c r="S27" s="177"/>
      <c r="T27" s="177"/>
      <c r="U27" s="178"/>
      <c r="V27" s="146" t="s">
        <v>170</v>
      </c>
      <c r="W27" s="146" t="s">
        <v>170</v>
      </c>
      <c r="X27" s="145" t="s">
        <v>170</v>
      </c>
      <c r="Y27" s="162" t="s">
        <v>170</v>
      </c>
      <c r="Z27" s="146" t="s">
        <v>170</v>
      </c>
      <c r="AA27" s="145" t="s">
        <v>170</v>
      </c>
      <c r="AB27" s="145" t="s">
        <v>170</v>
      </c>
      <c r="AC27" s="145" t="s">
        <v>170</v>
      </c>
      <c r="AD27" s="162" t="s">
        <v>170</v>
      </c>
      <c r="AE27" s="214"/>
    </row>
    <row r="28" spans="1:31" ht="18" customHeight="1">
      <c r="A28" s="695"/>
      <c r="B28" s="150"/>
      <c r="C28" s="150"/>
      <c r="D28" s="150"/>
      <c r="E28" s="151"/>
      <c r="F28" s="146" t="s">
        <v>170</v>
      </c>
      <c r="G28" s="146" t="s">
        <v>170</v>
      </c>
      <c r="H28" s="145" t="s">
        <v>170</v>
      </c>
      <c r="I28" s="162" t="s">
        <v>170</v>
      </c>
      <c r="J28" s="146" t="s">
        <v>170</v>
      </c>
      <c r="K28" s="145" t="s">
        <v>170</v>
      </c>
      <c r="L28" s="145" t="s">
        <v>170</v>
      </c>
      <c r="M28" s="145" t="s">
        <v>170</v>
      </c>
      <c r="N28" s="162" t="s">
        <v>170</v>
      </c>
      <c r="O28" s="214"/>
      <c r="Q28" s="695"/>
      <c r="R28" s="150"/>
      <c r="S28" s="150"/>
      <c r="T28" s="150"/>
      <c r="U28" s="151"/>
      <c r="V28" s="146" t="s">
        <v>170</v>
      </c>
      <c r="W28" s="146" t="s">
        <v>170</v>
      </c>
      <c r="X28" s="145" t="s">
        <v>170</v>
      </c>
      <c r="Y28" s="162" t="s">
        <v>170</v>
      </c>
      <c r="Z28" s="146" t="s">
        <v>170</v>
      </c>
      <c r="AA28" s="145" t="s">
        <v>170</v>
      </c>
      <c r="AB28" s="145" t="s">
        <v>170</v>
      </c>
      <c r="AC28" s="145" t="s">
        <v>170</v>
      </c>
      <c r="AD28" s="162" t="s">
        <v>170</v>
      </c>
      <c r="AE28" s="214"/>
    </row>
    <row r="29" spans="1:31" ht="18" customHeight="1">
      <c r="A29" s="695"/>
      <c r="B29" s="142" t="s">
        <v>460</v>
      </c>
      <c r="C29" s="142"/>
      <c r="D29" s="142"/>
      <c r="E29" s="143"/>
      <c r="F29" s="148" t="s">
        <v>225</v>
      </c>
      <c r="G29" s="146" t="s">
        <v>170</v>
      </c>
      <c r="H29" s="149">
        <v>2</v>
      </c>
      <c r="I29" s="162" t="s">
        <v>170</v>
      </c>
      <c r="J29" s="146" t="s">
        <v>170</v>
      </c>
      <c r="K29" s="149">
        <v>1</v>
      </c>
      <c r="L29" s="145" t="s">
        <v>170</v>
      </c>
      <c r="M29" s="145" t="s">
        <v>170</v>
      </c>
      <c r="N29" s="162" t="s">
        <v>170</v>
      </c>
      <c r="O29" s="214"/>
      <c r="Q29" s="695"/>
      <c r="R29" s="194" t="s">
        <v>461</v>
      </c>
      <c r="S29" s="142"/>
      <c r="T29" s="142"/>
      <c r="U29" s="143"/>
      <c r="V29" s="148" t="s">
        <v>225</v>
      </c>
      <c r="W29" s="146" t="s">
        <v>170</v>
      </c>
      <c r="X29" s="149">
        <v>2</v>
      </c>
      <c r="Y29" s="162" t="s">
        <v>170</v>
      </c>
      <c r="Z29" s="146" t="s">
        <v>170</v>
      </c>
      <c r="AA29" s="149">
        <v>1</v>
      </c>
      <c r="AB29" s="145" t="s">
        <v>170</v>
      </c>
      <c r="AC29" s="145" t="s">
        <v>170</v>
      </c>
      <c r="AD29" s="162" t="s">
        <v>170</v>
      </c>
      <c r="AE29" s="214"/>
    </row>
    <row r="30" spans="1:31" ht="18" customHeight="1">
      <c r="A30" s="695"/>
      <c r="B30" s="142"/>
      <c r="C30" s="142"/>
      <c r="D30" s="142"/>
      <c r="E30" s="143"/>
      <c r="F30" s="146" t="s">
        <v>170</v>
      </c>
      <c r="G30" s="146" t="s">
        <v>170</v>
      </c>
      <c r="H30" s="145" t="s">
        <v>170</v>
      </c>
      <c r="I30" s="162" t="s">
        <v>170</v>
      </c>
      <c r="J30" s="146" t="s">
        <v>170</v>
      </c>
      <c r="K30" s="145" t="s">
        <v>170</v>
      </c>
      <c r="L30" s="145" t="s">
        <v>170</v>
      </c>
      <c r="M30" s="145" t="s">
        <v>170</v>
      </c>
      <c r="N30" s="162" t="s">
        <v>170</v>
      </c>
      <c r="O30" s="214"/>
      <c r="Q30" s="695"/>
      <c r="R30" s="142"/>
      <c r="S30" s="142"/>
      <c r="T30" s="142"/>
      <c r="U30" s="143"/>
      <c r="V30" s="146" t="s">
        <v>170</v>
      </c>
      <c r="W30" s="146" t="s">
        <v>170</v>
      </c>
      <c r="X30" s="145" t="s">
        <v>170</v>
      </c>
      <c r="Y30" s="162" t="s">
        <v>170</v>
      </c>
      <c r="Z30" s="146" t="s">
        <v>170</v>
      </c>
      <c r="AA30" s="145" t="s">
        <v>170</v>
      </c>
      <c r="AB30" s="145" t="s">
        <v>170</v>
      </c>
      <c r="AC30" s="145" t="s">
        <v>170</v>
      </c>
      <c r="AD30" s="162" t="s">
        <v>170</v>
      </c>
      <c r="AE30" s="214"/>
    </row>
    <row r="31" spans="1:31" ht="18" customHeight="1">
      <c r="A31" s="695"/>
      <c r="B31" s="142"/>
      <c r="C31" s="142"/>
      <c r="D31" s="142"/>
      <c r="E31" s="143"/>
      <c r="F31" s="146" t="s">
        <v>170</v>
      </c>
      <c r="G31" s="146" t="s">
        <v>170</v>
      </c>
      <c r="H31" s="145" t="s">
        <v>170</v>
      </c>
      <c r="I31" s="162" t="s">
        <v>170</v>
      </c>
      <c r="J31" s="146" t="s">
        <v>170</v>
      </c>
      <c r="K31" s="145" t="s">
        <v>170</v>
      </c>
      <c r="L31" s="145" t="s">
        <v>170</v>
      </c>
      <c r="M31" s="145" t="s">
        <v>170</v>
      </c>
      <c r="N31" s="162" t="s">
        <v>170</v>
      </c>
      <c r="O31" s="214"/>
      <c r="Q31" s="695"/>
      <c r="R31" s="142"/>
      <c r="S31" s="142"/>
      <c r="T31" s="142"/>
      <c r="U31" s="143"/>
      <c r="V31" s="146" t="s">
        <v>170</v>
      </c>
      <c r="W31" s="146" t="s">
        <v>170</v>
      </c>
      <c r="X31" s="145" t="s">
        <v>170</v>
      </c>
      <c r="Y31" s="162" t="s">
        <v>170</v>
      </c>
      <c r="Z31" s="146" t="s">
        <v>170</v>
      </c>
      <c r="AA31" s="145" t="s">
        <v>170</v>
      </c>
      <c r="AB31" s="145" t="s">
        <v>170</v>
      </c>
      <c r="AC31" s="145" t="s">
        <v>170</v>
      </c>
      <c r="AD31" s="162" t="s">
        <v>170</v>
      </c>
      <c r="AE31" s="214"/>
    </row>
    <row r="32" spans="1:31" ht="18" customHeight="1">
      <c r="A32" s="695"/>
      <c r="B32" s="142"/>
      <c r="C32" s="142"/>
      <c r="D32" s="142"/>
      <c r="E32" s="143"/>
      <c r="F32" s="146" t="s">
        <v>170</v>
      </c>
      <c r="G32" s="146" t="s">
        <v>170</v>
      </c>
      <c r="H32" s="145" t="s">
        <v>170</v>
      </c>
      <c r="I32" s="162" t="s">
        <v>170</v>
      </c>
      <c r="J32" s="146" t="s">
        <v>170</v>
      </c>
      <c r="K32" s="145" t="s">
        <v>170</v>
      </c>
      <c r="L32" s="145" t="s">
        <v>170</v>
      </c>
      <c r="M32" s="145" t="s">
        <v>170</v>
      </c>
      <c r="N32" s="162" t="s">
        <v>170</v>
      </c>
      <c r="O32" s="214"/>
      <c r="Q32" s="695"/>
      <c r="R32" s="142"/>
      <c r="S32" s="142"/>
      <c r="T32" s="142"/>
      <c r="U32" s="143"/>
      <c r="V32" s="146" t="s">
        <v>170</v>
      </c>
      <c r="W32" s="146" t="s">
        <v>170</v>
      </c>
      <c r="X32" s="145" t="s">
        <v>170</v>
      </c>
      <c r="Y32" s="162" t="s">
        <v>170</v>
      </c>
      <c r="Z32" s="146" t="s">
        <v>170</v>
      </c>
      <c r="AA32" s="145" t="s">
        <v>170</v>
      </c>
      <c r="AB32" s="145" t="s">
        <v>170</v>
      </c>
      <c r="AC32" s="145" t="s">
        <v>170</v>
      </c>
      <c r="AD32" s="162" t="s">
        <v>170</v>
      </c>
      <c r="AE32" s="214"/>
    </row>
    <row r="33" spans="1:32" ht="18" customHeight="1">
      <c r="A33" s="695"/>
      <c r="B33" s="142"/>
      <c r="C33" s="142"/>
      <c r="D33" s="142"/>
      <c r="E33" s="143"/>
      <c r="F33" s="146" t="s">
        <v>170</v>
      </c>
      <c r="G33" s="146" t="s">
        <v>170</v>
      </c>
      <c r="H33" s="145" t="s">
        <v>170</v>
      </c>
      <c r="I33" s="162" t="s">
        <v>170</v>
      </c>
      <c r="J33" s="146" t="s">
        <v>170</v>
      </c>
      <c r="K33" s="145" t="s">
        <v>170</v>
      </c>
      <c r="L33" s="145" t="s">
        <v>170</v>
      </c>
      <c r="M33" s="145" t="s">
        <v>170</v>
      </c>
      <c r="N33" s="162" t="s">
        <v>170</v>
      </c>
      <c r="O33" s="214"/>
      <c r="Q33" s="695"/>
      <c r="R33" s="142"/>
      <c r="S33" s="142"/>
      <c r="T33" s="142"/>
      <c r="U33" s="143"/>
      <c r="V33" s="146" t="s">
        <v>170</v>
      </c>
      <c r="W33" s="146" t="s">
        <v>170</v>
      </c>
      <c r="X33" s="145" t="s">
        <v>170</v>
      </c>
      <c r="Y33" s="162" t="s">
        <v>170</v>
      </c>
      <c r="Z33" s="146" t="s">
        <v>170</v>
      </c>
      <c r="AA33" s="145" t="s">
        <v>170</v>
      </c>
      <c r="AB33" s="145" t="s">
        <v>170</v>
      </c>
      <c r="AC33" s="145" t="s">
        <v>170</v>
      </c>
      <c r="AD33" s="162" t="s">
        <v>170</v>
      </c>
      <c r="AE33" s="214"/>
    </row>
    <row r="34" spans="1:32" ht="15" customHeight="1">
      <c r="A34" s="695"/>
      <c r="B34" s="142"/>
      <c r="C34" s="142"/>
      <c r="D34" s="142"/>
      <c r="E34" s="143"/>
      <c r="F34" s="146" t="s">
        <v>170</v>
      </c>
      <c r="G34" s="146" t="s">
        <v>170</v>
      </c>
      <c r="H34" s="145" t="s">
        <v>170</v>
      </c>
      <c r="I34" s="162" t="s">
        <v>170</v>
      </c>
      <c r="J34" s="146" t="s">
        <v>170</v>
      </c>
      <c r="K34" s="145" t="s">
        <v>170</v>
      </c>
      <c r="L34" s="145" t="s">
        <v>170</v>
      </c>
      <c r="M34" s="145" t="s">
        <v>170</v>
      </c>
      <c r="N34" s="162" t="s">
        <v>170</v>
      </c>
      <c r="O34" s="214"/>
      <c r="Q34" s="695"/>
      <c r="R34" s="142"/>
      <c r="S34" s="142"/>
      <c r="T34" s="142"/>
      <c r="U34" s="143"/>
      <c r="V34" s="146" t="s">
        <v>170</v>
      </c>
      <c r="W34" s="146" t="s">
        <v>170</v>
      </c>
      <c r="X34" s="145" t="s">
        <v>170</v>
      </c>
      <c r="Y34" s="162" t="s">
        <v>170</v>
      </c>
      <c r="Z34" s="146" t="s">
        <v>170</v>
      </c>
      <c r="AA34" s="145" t="s">
        <v>170</v>
      </c>
      <c r="AB34" s="145" t="s">
        <v>170</v>
      </c>
      <c r="AC34" s="145" t="s">
        <v>170</v>
      </c>
      <c r="AD34" s="162" t="s">
        <v>170</v>
      </c>
      <c r="AE34" s="214"/>
    </row>
    <row r="35" spans="1:32" ht="18" customHeight="1">
      <c r="A35" s="695"/>
      <c r="B35" s="176"/>
      <c r="C35" s="177"/>
      <c r="D35" s="177"/>
      <c r="E35" s="178"/>
      <c r="F35" s="146" t="s">
        <v>170</v>
      </c>
      <c r="G35" s="146" t="s">
        <v>170</v>
      </c>
      <c r="H35" s="145" t="s">
        <v>170</v>
      </c>
      <c r="I35" s="162" t="s">
        <v>170</v>
      </c>
      <c r="J35" s="146" t="s">
        <v>170</v>
      </c>
      <c r="K35" s="145" t="s">
        <v>170</v>
      </c>
      <c r="L35" s="145" t="s">
        <v>170</v>
      </c>
      <c r="M35" s="145" t="s">
        <v>170</v>
      </c>
      <c r="N35" s="162" t="s">
        <v>170</v>
      </c>
      <c r="O35" s="214"/>
      <c r="Q35" s="695"/>
      <c r="R35" s="176"/>
      <c r="S35" s="177"/>
      <c r="T35" s="177"/>
      <c r="U35" s="178"/>
      <c r="V35" s="146" t="s">
        <v>170</v>
      </c>
      <c r="W35" s="146" t="s">
        <v>170</v>
      </c>
      <c r="X35" s="145" t="s">
        <v>170</v>
      </c>
      <c r="Y35" s="162" t="s">
        <v>170</v>
      </c>
      <c r="Z35" s="146" t="s">
        <v>170</v>
      </c>
      <c r="AA35" s="145" t="s">
        <v>170</v>
      </c>
      <c r="AB35" s="145" t="s">
        <v>170</v>
      </c>
      <c r="AC35" s="145" t="s">
        <v>170</v>
      </c>
      <c r="AD35" s="162" t="s">
        <v>170</v>
      </c>
      <c r="AE35" s="214"/>
    </row>
    <row r="36" spans="1:32" ht="18" customHeight="1">
      <c r="A36" s="695"/>
      <c r="B36" s="150"/>
      <c r="C36" s="150"/>
      <c r="D36" s="150"/>
      <c r="E36" s="151"/>
      <c r="F36" s="146" t="s">
        <v>170</v>
      </c>
      <c r="G36" s="146" t="s">
        <v>170</v>
      </c>
      <c r="H36" s="145" t="s">
        <v>170</v>
      </c>
      <c r="I36" s="162" t="s">
        <v>170</v>
      </c>
      <c r="J36" s="146" t="s">
        <v>170</v>
      </c>
      <c r="K36" s="149"/>
      <c r="L36" s="145" t="s">
        <v>170</v>
      </c>
      <c r="M36" s="145" t="s">
        <v>170</v>
      </c>
      <c r="N36" s="162" t="s">
        <v>170</v>
      </c>
      <c r="O36" s="214"/>
      <c r="Q36" s="695"/>
      <c r="R36" s="150"/>
      <c r="S36" s="150"/>
      <c r="T36" s="150"/>
      <c r="U36" s="151"/>
      <c r="V36" s="146" t="s">
        <v>170</v>
      </c>
      <c r="W36" s="146" t="s">
        <v>170</v>
      </c>
      <c r="X36" s="145" t="s">
        <v>170</v>
      </c>
      <c r="Y36" s="162" t="s">
        <v>170</v>
      </c>
      <c r="Z36" s="146" t="s">
        <v>170</v>
      </c>
      <c r="AA36" s="149"/>
      <c r="AB36" s="145" t="s">
        <v>170</v>
      </c>
      <c r="AC36" s="145" t="s">
        <v>170</v>
      </c>
      <c r="AD36" s="162" t="s">
        <v>170</v>
      </c>
      <c r="AE36" s="214"/>
    </row>
    <row r="37" spans="1:32" ht="18" customHeight="1">
      <c r="A37" s="695"/>
      <c r="B37" s="142" t="s">
        <v>447</v>
      </c>
      <c r="C37" s="142"/>
      <c r="D37" s="142"/>
      <c r="E37" s="143"/>
      <c r="F37" s="148" t="s">
        <v>224</v>
      </c>
      <c r="G37" s="148">
        <v>2</v>
      </c>
      <c r="H37" s="145" t="s">
        <v>170</v>
      </c>
      <c r="I37" s="162" t="s">
        <v>170</v>
      </c>
      <c r="J37" s="146" t="s">
        <v>170</v>
      </c>
      <c r="K37" s="149">
        <v>1</v>
      </c>
      <c r="L37" s="149">
        <v>1</v>
      </c>
      <c r="M37" s="145" t="s">
        <v>170</v>
      </c>
      <c r="N37" s="162" t="s">
        <v>170</v>
      </c>
      <c r="O37" s="214"/>
      <c r="Q37" s="695"/>
      <c r="R37" s="142" t="s">
        <v>447</v>
      </c>
      <c r="S37" s="142"/>
      <c r="T37" s="142"/>
      <c r="U37" s="143"/>
      <c r="V37" s="148" t="s">
        <v>224</v>
      </c>
      <c r="W37" s="148">
        <v>2</v>
      </c>
      <c r="X37" s="145" t="s">
        <v>170</v>
      </c>
      <c r="Y37" s="162" t="s">
        <v>170</v>
      </c>
      <c r="Z37" s="146" t="s">
        <v>170</v>
      </c>
      <c r="AA37" s="149">
        <v>1</v>
      </c>
      <c r="AB37" s="149">
        <v>1</v>
      </c>
      <c r="AC37" s="145" t="s">
        <v>170</v>
      </c>
      <c r="AD37" s="162" t="s">
        <v>170</v>
      </c>
      <c r="AE37" s="214"/>
    </row>
    <row r="38" spans="1:32" ht="18" customHeight="1">
      <c r="A38" s="695"/>
      <c r="B38" s="142"/>
      <c r="C38" s="142"/>
      <c r="D38" s="142"/>
      <c r="E38" s="143"/>
      <c r="F38" s="146" t="s">
        <v>170</v>
      </c>
      <c r="G38" s="146" t="s">
        <v>170</v>
      </c>
      <c r="H38" s="145" t="s">
        <v>170</v>
      </c>
      <c r="I38" s="162" t="s">
        <v>170</v>
      </c>
      <c r="J38" s="146" t="s">
        <v>170</v>
      </c>
      <c r="K38" s="145" t="s">
        <v>170</v>
      </c>
      <c r="L38" s="145" t="s">
        <v>170</v>
      </c>
      <c r="M38" s="145" t="s">
        <v>170</v>
      </c>
      <c r="N38" s="162" t="s">
        <v>170</v>
      </c>
      <c r="O38" s="214"/>
      <c r="Q38" s="695"/>
      <c r="R38" s="142"/>
      <c r="S38" s="142"/>
      <c r="T38" s="142"/>
      <c r="U38" s="143"/>
      <c r="V38" s="146" t="s">
        <v>170</v>
      </c>
      <c r="W38" s="146" t="s">
        <v>170</v>
      </c>
      <c r="X38" s="145" t="s">
        <v>170</v>
      </c>
      <c r="Y38" s="162" t="s">
        <v>170</v>
      </c>
      <c r="Z38" s="146" t="s">
        <v>170</v>
      </c>
      <c r="AA38" s="145" t="s">
        <v>170</v>
      </c>
      <c r="AB38" s="145" t="s">
        <v>170</v>
      </c>
      <c r="AC38" s="145" t="s">
        <v>170</v>
      </c>
      <c r="AD38" s="162" t="s">
        <v>170</v>
      </c>
      <c r="AE38" s="214"/>
    </row>
    <row r="39" spans="1:32" ht="18" customHeight="1">
      <c r="A39" s="695"/>
      <c r="B39" s="142"/>
      <c r="C39" s="142"/>
      <c r="D39" s="142"/>
      <c r="E39" s="143"/>
      <c r="F39" s="146" t="s">
        <v>170</v>
      </c>
      <c r="G39" s="146" t="s">
        <v>170</v>
      </c>
      <c r="H39" s="145" t="s">
        <v>170</v>
      </c>
      <c r="I39" s="162" t="s">
        <v>170</v>
      </c>
      <c r="J39" s="146" t="s">
        <v>170</v>
      </c>
      <c r="K39" s="145" t="s">
        <v>170</v>
      </c>
      <c r="L39" s="145" t="s">
        <v>170</v>
      </c>
      <c r="M39" s="145" t="s">
        <v>170</v>
      </c>
      <c r="N39" s="162" t="s">
        <v>170</v>
      </c>
      <c r="O39" s="214"/>
      <c r="Q39" s="695"/>
      <c r="R39" s="142"/>
      <c r="S39" s="142"/>
      <c r="T39" s="142"/>
      <c r="U39" s="143"/>
      <c r="V39" s="146" t="s">
        <v>170</v>
      </c>
      <c r="W39" s="146" t="s">
        <v>170</v>
      </c>
      <c r="X39" s="145" t="s">
        <v>170</v>
      </c>
      <c r="Y39" s="162" t="s">
        <v>170</v>
      </c>
      <c r="Z39" s="146" t="s">
        <v>170</v>
      </c>
      <c r="AA39" s="145" t="s">
        <v>170</v>
      </c>
      <c r="AB39" s="145" t="s">
        <v>170</v>
      </c>
      <c r="AC39" s="145" t="s">
        <v>170</v>
      </c>
      <c r="AD39" s="162" t="s">
        <v>170</v>
      </c>
      <c r="AE39" s="214"/>
    </row>
    <row r="40" spans="1:32" ht="18" customHeight="1">
      <c r="A40" s="695"/>
      <c r="B40" s="142"/>
      <c r="C40" s="142"/>
      <c r="D40" s="142"/>
      <c r="E40" s="143"/>
      <c r="F40" s="146" t="s">
        <v>170</v>
      </c>
      <c r="G40" s="146" t="s">
        <v>170</v>
      </c>
      <c r="H40" s="145" t="s">
        <v>170</v>
      </c>
      <c r="I40" s="162" t="s">
        <v>170</v>
      </c>
      <c r="J40" s="146" t="s">
        <v>170</v>
      </c>
      <c r="K40" s="145" t="s">
        <v>170</v>
      </c>
      <c r="L40" s="145" t="s">
        <v>170</v>
      </c>
      <c r="M40" s="145" t="s">
        <v>170</v>
      </c>
      <c r="N40" s="162" t="s">
        <v>170</v>
      </c>
      <c r="O40" s="214"/>
      <c r="Q40" s="695"/>
      <c r="R40" s="142"/>
      <c r="S40" s="142"/>
      <c r="T40" s="142"/>
      <c r="U40" s="143"/>
      <c r="V40" s="146" t="s">
        <v>170</v>
      </c>
      <c r="W40" s="146" t="s">
        <v>170</v>
      </c>
      <c r="X40" s="145" t="s">
        <v>170</v>
      </c>
      <c r="Y40" s="162" t="s">
        <v>170</v>
      </c>
      <c r="Z40" s="146" t="s">
        <v>170</v>
      </c>
      <c r="AA40" s="145" t="s">
        <v>170</v>
      </c>
      <c r="AB40" s="145" t="s">
        <v>170</v>
      </c>
      <c r="AC40" s="145" t="s">
        <v>170</v>
      </c>
      <c r="AD40" s="162" t="s">
        <v>170</v>
      </c>
      <c r="AE40" s="214"/>
    </row>
    <row r="41" spans="1:32" s="231" customFormat="1" ht="18" customHeight="1" thickBot="1">
      <c r="A41" s="453"/>
      <c r="B41" s="454" t="s">
        <v>568</v>
      </c>
      <c r="C41" s="455"/>
      <c r="D41" s="455"/>
      <c r="E41" s="456"/>
      <c r="F41" s="457" t="s">
        <v>567</v>
      </c>
      <c r="G41" s="457" t="s">
        <v>170</v>
      </c>
      <c r="H41" s="458" t="s">
        <v>170</v>
      </c>
      <c r="I41" s="459" t="s">
        <v>170</v>
      </c>
      <c r="J41" s="457" t="s">
        <v>170</v>
      </c>
      <c r="K41" s="458" t="s">
        <v>170</v>
      </c>
      <c r="L41" s="458" t="s">
        <v>170</v>
      </c>
      <c r="M41" s="458" t="s">
        <v>170</v>
      </c>
      <c r="N41" s="459" t="s">
        <v>170</v>
      </c>
      <c r="O41" s="460"/>
      <c r="Q41" s="453"/>
      <c r="R41" s="454" t="s">
        <v>568</v>
      </c>
      <c r="S41" s="455"/>
      <c r="T41" s="455"/>
      <c r="U41" s="456"/>
      <c r="V41" s="457" t="s">
        <v>567</v>
      </c>
      <c r="W41" s="457" t="s">
        <v>170</v>
      </c>
      <c r="X41" s="458" t="s">
        <v>170</v>
      </c>
      <c r="Y41" s="459" t="s">
        <v>170</v>
      </c>
      <c r="Z41" s="457" t="s">
        <v>170</v>
      </c>
      <c r="AA41" s="458" t="s">
        <v>170</v>
      </c>
      <c r="AB41" s="458" t="s">
        <v>170</v>
      </c>
      <c r="AC41" s="458" t="s">
        <v>170</v>
      </c>
      <c r="AD41" s="459" t="s">
        <v>170</v>
      </c>
      <c r="AE41" s="460"/>
    </row>
    <row r="42" spans="1:32" s="231" customFormat="1" ht="19.5" customHeight="1" thickBot="1">
      <c r="A42" s="744" t="s">
        <v>570</v>
      </c>
      <c r="B42" s="745"/>
      <c r="C42" s="745"/>
      <c r="D42" s="745"/>
      <c r="E42" s="746"/>
      <c r="F42" s="457" t="s">
        <v>567</v>
      </c>
      <c r="G42" s="457" t="s">
        <v>170</v>
      </c>
      <c r="H42" s="458" t="s">
        <v>170</v>
      </c>
      <c r="I42" s="459" t="s">
        <v>170</v>
      </c>
      <c r="J42" s="457" t="s">
        <v>170</v>
      </c>
      <c r="K42" s="458" t="s">
        <v>170</v>
      </c>
      <c r="L42" s="458" t="s">
        <v>170</v>
      </c>
      <c r="M42" s="458" t="s">
        <v>170</v>
      </c>
      <c r="N42" s="459" t="s">
        <v>170</v>
      </c>
      <c r="O42" s="460"/>
      <c r="Q42" s="744" t="s">
        <v>570</v>
      </c>
      <c r="R42" s="745"/>
      <c r="S42" s="745"/>
      <c r="T42" s="745"/>
      <c r="U42" s="746"/>
      <c r="V42" s="457" t="s">
        <v>567</v>
      </c>
      <c r="W42" s="457" t="s">
        <v>170</v>
      </c>
      <c r="X42" s="458" t="s">
        <v>170</v>
      </c>
      <c r="Y42" s="459" t="s">
        <v>170</v>
      </c>
      <c r="Z42" s="457" t="s">
        <v>170</v>
      </c>
      <c r="AA42" s="458" t="s">
        <v>170</v>
      </c>
      <c r="AB42" s="458" t="s">
        <v>170</v>
      </c>
      <c r="AC42" s="458" t="s">
        <v>170</v>
      </c>
      <c r="AD42" s="459" t="s">
        <v>170</v>
      </c>
      <c r="AE42" s="460"/>
    </row>
    <row r="43" spans="1:32" s="231" customFormat="1" ht="19.5" customHeight="1" thickBot="1">
      <c r="A43" s="747" t="s">
        <v>896</v>
      </c>
      <c r="B43" s="745"/>
      <c r="C43" s="745"/>
      <c r="D43" s="745"/>
      <c r="E43" s="745"/>
      <c r="F43" s="745"/>
      <c r="G43" s="745"/>
      <c r="H43" s="745"/>
      <c r="I43" s="745"/>
      <c r="J43" s="745"/>
      <c r="K43" s="745"/>
      <c r="L43" s="745"/>
      <c r="M43" s="745"/>
      <c r="N43" s="745"/>
      <c r="O43" s="746"/>
      <c r="Q43" s="744" t="s">
        <v>651</v>
      </c>
      <c r="R43" s="745"/>
      <c r="S43" s="745"/>
      <c r="T43" s="745"/>
      <c r="U43" s="745"/>
      <c r="V43" s="745"/>
      <c r="W43" s="745"/>
      <c r="X43" s="745"/>
      <c r="Y43" s="745"/>
      <c r="Z43" s="745"/>
      <c r="AA43" s="745"/>
      <c r="AB43" s="745"/>
      <c r="AC43" s="745"/>
      <c r="AD43" s="745"/>
      <c r="AE43" s="746"/>
    </row>
    <row r="44" spans="1:32" s="231" customFormat="1" ht="56.25" customHeight="1" thickBot="1">
      <c r="A44" s="748" t="s">
        <v>652</v>
      </c>
      <c r="B44" s="749"/>
      <c r="C44" s="749"/>
      <c r="D44" s="749"/>
      <c r="E44" s="749"/>
      <c r="F44" s="749"/>
      <c r="G44" s="749"/>
      <c r="H44" s="749"/>
      <c r="I44" s="749"/>
      <c r="J44" s="749"/>
      <c r="K44" s="749"/>
      <c r="L44" s="749"/>
      <c r="M44" s="749"/>
      <c r="N44" s="749"/>
      <c r="O44" s="750"/>
      <c r="Q44" s="748" t="s">
        <v>652</v>
      </c>
      <c r="R44" s="749"/>
      <c r="S44" s="749"/>
      <c r="T44" s="749"/>
      <c r="U44" s="749"/>
      <c r="V44" s="749"/>
      <c r="W44" s="749"/>
      <c r="X44" s="749"/>
      <c r="Y44" s="749"/>
      <c r="Z44" s="749"/>
      <c r="AA44" s="749"/>
      <c r="AB44" s="749"/>
      <c r="AC44" s="749"/>
      <c r="AD44" s="749"/>
      <c r="AE44" s="750"/>
    </row>
    <row r="45" spans="1:32" ht="36.75" customHeight="1">
      <c r="A45" s="727"/>
      <c r="B45" s="727"/>
      <c r="C45" s="727"/>
      <c r="D45" s="727"/>
      <c r="E45" s="727"/>
      <c r="F45" s="727"/>
      <c r="G45" s="727"/>
      <c r="H45" s="727"/>
      <c r="I45" s="727"/>
      <c r="J45" s="727"/>
      <c r="K45" s="727"/>
      <c r="L45" s="727"/>
      <c r="M45" s="727"/>
      <c r="N45" s="727"/>
      <c r="O45" s="727"/>
      <c r="Q45" s="727"/>
      <c r="R45" s="727"/>
      <c r="S45" s="727"/>
      <c r="T45" s="727"/>
      <c r="U45" s="727"/>
      <c r="V45" s="727"/>
      <c r="W45" s="727"/>
      <c r="X45" s="727"/>
      <c r="Y45" s="727"/>
      <c r="Z45" s="727"/>
      <c r="AA45" s="727"/>
      <c r="AB45" s="727"/>
      <c r="AC45" s="727"/>
      <c r="AD45" s="727"/>
      <c r="AE45" s="727"/>
    </row>
    <row r="46" spans="1:32" s="346" customFormat="1" ht="26.25" customHeight="1" thickBot="1">
      <c r="A46" s="362" t="s">
        <v>850</v>
      </c>
      <c r="B46" s="362"/>
      <c r="C46" s="362"/>
      <c r="D46" s="362"/>
      <c r="E46" s="362"/>
      <c r="F46" s="362"/>
      <c r="G46" s="362"/>
      <c r="H46" s="362"/>
      <c r="I46" s="362"/>
      <c r="J46" s="362"/>
      <c r="K46" s="362"/>
      <c r="L46" s="362"/>
      <c r="M46" s="362"/>
      <c r="N46" s="362"/>
      <c r="O46" s="362"/>
      <c r="Q46" s="362" t="s">
        <v>851</v>
      </c>
      <c r="R46" s="362"/>
      <c r="S46" s="362"/>
      <c r="T46" s="362"/>
      <c r="U46" s="362"/>
      <c r="V46" s="362"/>
      <c r="W46" s="362"/>
      <c r="X46" s="362"/>
      <c r="Y46" s="362"/>
      <c r="Z46" s="362"/>
      <c r="AA46" s="362"/>
      <c r="AB46" s="362"/>
      <c r="AC46" s="362"/>
      <c r="AD46" s="362"/>
      <c r="AE46" s="362"/>
    </row>
    <row r="47" spans="1:32" ht="18.75" customHeight="1">
      <c r="A47" s="738" t="s">
        <v>202</v>
      </c>
      <c r="B47" s="728" t="s">
        <v>221</v>
      </c>
      <c r="C47" s="729"/>
      <c r="D47" s="729"/>
      <c r="E47" s="730"/>
      <c r="F47" s="734" t="s">
        <v>51</v>
      </c>
      <c r="G47" s="740" t="s">
        <v>226</v>
      </c>
      <c r="H47" s="741"/>
      <c r="I47" s="742"/>
      <c r="J47" s="740" t="s">
        <v>233</v>
      </c>
      <c r="K47" s="741"/>
      <c r="L47" s="741"/>
      <c r="M47" s="741"/>
      <c r="N47" s="742"/>
      <c r="O47" s="736" t="s">
        <v>439</v>
      </c>
      <c r="Q47" s="738" t="s">
        <v>202</v>
      </c>
      <c r="R47" s="728" t="s">
        <v>221</v>
      </c>
      <c r="S47" s="729"/>
      <c r="T47" s="729"/>
      <c r="U47" s="730"/>
      <c r="V47" s="734" t="s">
        <v>51</v>
      </c>
      <c r="W47" s="740" t="s">
        <v>226</v>
      </c>
      <c r="X47" s="741"/>
      <c r="Y47" s="742"/>
      <c r="Z47" s="740" t="s">
        <v>233</v>
      </c>
      <c r="AA47" s="741"/>
      <c r="AB47" s="741"/>
      <c r="AC47" s="741"/>
      <c r="AD47" s="742"/>
      <c r="AE47" s="736" t="s">
        <v>439</v>
      </c>
    </row>
    <row r="48" spans="1:32" ht="31.5" customHeight="1" thickBot="1">
      <c r="A48" s="739"/>
      <c r="B48" s="731"/>
      <c r="C48" s="732"/>
      <c r="D48" s="732"/>
      <c r="E48" s="733"/>
      <c r="F48" s="735"/>
      <c r="G48" s="137" t="s">
        <v>40</v>
      </c>
      <c r="H48" s="136" t="s">
        <v>41</v>
      </c>
      <c r="I48" s="160" t="s">
        <v>42</v>
      </c>
      <c r="J48" s="137" t="s">
        <v>48</v>
      </c>
      <c r="K48" s="136" t="s">
        <v>45</v>
      </c>
      <c r="L48" s="136" t="s">
        <v>49</v>
      </c>
      <c r="M48" s="136" t="s">
        <v>50</v>
      </c>
      <c r="N48" s="160" t="s">
        <v>52</v>
      </c>
      <c r="O48" s="737"/>
      <c r="Q48" s="739"/>
      <c r="R48" s="731"/>
      <c r="S48" s="732"/>
      <c r="T48" s="732"/>
      <c r="U48" s="733"/>
      <c r="V48" s="735"/>
      <c r="W48" s="137" t="s">
        <v>40</v>
      </c>
      <c r="X48" s="136" t="s">
        <v>41</v>
      </c>
      <c r="Y48" s="160" t="s">
        <v>42</v>
      </c>
      <c r="Z48" s="137" t="s">
        <v>48</v>
      </c>
      <c r="AA48" s="136" t="s">
        <v>45</v>
      </c>
      <c r="AB48" s="136" t="s">
        <v>49</v>
      </c>
      <c r="AC48" s="136" t="s">
        <v>50</v>
      </c>
      <c r="AD48" s="160" t="s">
        <v>52</v>
      </c>
      <c r="AE48" s="737"/>
    </row>
    <row r="49" spans="1:31" ht="15" customHeight="1" thickTop="1">
      <c r="A49" s="694" t="s">
        <v>222</v>
      </c>
      <c r="B49" s="138"/>
      <c r="C49" s="138"/>
      <c r="D49" s="138"/>
      <c r="E49" s="139"/>
      <c r="F49" s="141"/>
      <c r="G49" s="141"/>
      <c r="H49" s="140"/>
      <c r="I49" s="161"/>
      <c r="J49" s="141"/>
      <c r="K49" s="140"/>
      <c r="L49" s="140"/>
      <c r="M49" s="140"/>
      <c r="N49" s="161"/>
      <c r="O49" s="213"/>
      <c r="Q49" s="694" t="s">
        <v>222</v>
      </c>
      <c r="R49" s="138"/>
      <c r="S49" s="138"/>
      <c r="T49" s="138"/>
      <c r="U49" s="139"/>
      <c r="V49" s="141"/>
      <c r="W49" s="141"/>
      <c r="X49" s="140"/>
      <c r="Y49" s="161"/>
      <c r="Z49" s="141"/>
      <c r="AA49" s="140"/>
      <c r="AB49" s="140"/>
      <c r="AC49" s="140"/>
      <c r="AD49" s="161"/>
      <c r="AE49" s="213"/>
    </row>
    <row r="50" spans="1:31" ht="15" customHeight="1">
      <c r="A50" s="695"/>
      <c r="B50" s="142"/>
      <c r="C50" s="142"/>
      <c r="D50" s="142"/>
      <c r="E50" s="143"/>
      <c r="F50" s="146" t="s">
        <v>170</v>
      </c>
      <c r="G50" s="146" t="s">
        <v>170</v>
      </c>
      <c r="H50" s="145" t="s">
        <v>170</v>
      </c>
      <c r="I50" s="162" t="s">
        <v>170</v>
      </c>
      <c r="J50" s="146" t="s">
        <v>170</v>
      </c>
      <c r="K50" s="145" t="s">
        <v>170</v>
      </c>
      <c r="L50" s="145" t="s">
        <v>170</v>
      </c>
      <c r="M50" s="145" t="s">
        <v>170</v>
      </c>
      <c r="N50" s="162" t="s">
        <v>170</v>
      </c>
      <c r="O50" s="214"/>
      <c r="Q50" s="695"/>
      <c r="R50" s="142"/>
      <c r="S50" s="142"/>
      <c r="T50" s="142"/>
      <c r="U50" s="143"/>
      <c r="V50" s="146" t="s">
        <v>170</v>
      </c>
      <c r="W50" s="146" t="s">
        <v>170</v>
      </c>
      <c r="X50" s="145" t="s">
        <v>170</v>
      </c>
      <c r="Y50" s="162" t="s">
        <v>170</v>
      </c>
      <c r="Z50" s="146" t="s">
        <v>170</v>
      </c>
      <c r="AA50" s="145" t="s">
        <v>170</v>
      </c>
      <c r="AB50" s="145" t="s">
        <v>170</v>
      </c>
      <c r="AC50" s="145" t="s">
        <v>170</v>
      </c>
      <c r="AD50" s="162" t="s">
        <v>170</v>
      </c>
      <c r="AE50" s="214"/>
    </row>
    <row r="51" spans="1:31" ht="18" customHeight="1">
      <c r="A51" s="695"/>
      <c r="B51" s="142" t="s">
        <v>445</v>
      </c>
      <c r="C51" s="142"/>
      <c r="D51" s="142"/>
      <c r="E51" s="143"/>
      <c r="F51" s="148" t="s">
        <v>223</v>
      </c>
      <c r="G51" s="148">
        <v>4</v>
      </c>
      <c r="H51" s="145" t="s">
        <v>170</v>
      </c>
      <c r="I51" s="162" t="s">
        <v>170</v>
      </c>
      <c r="J51" s="148"/>
      <c r="K51" s="145" t="s">
        <v>170</v>
      </c>
      <c r="L51" s="149"/>
      <c r="M51" s="145" t="s">
        <v>170</v>
      </c>
      <c r="N51" s="162" t="s">
        <v>170</v>
      </c>
      <c r="O51" s="214">
        <v>1</v>
      </c>
      <c r="Q51" s="695"/>
      <c r="R51" s="142" t="s">
        <v>445</v>
      </c>
      <c r="S51" s="142"/>
      <c r="T51" s="142"/>
      <c r="U51" s="143"/>
      <c r="V51" s="148" t="s">
        <v>223</v>
      </c>
      <c r="W51" s="148">
        <v>4</v>
      </c>
      <c r="X51" s="145" t="s">
        <v>170</v>
      </c>
      <c r="Y51" s="162" t="s">
        <v>170</v>
      </c>
      <c r="Z51" s="148"/>
      <c r="AA51" s="193">
        <v>1</v>
      </c>
      <c r="AB51" s="149"/>
      <c r="AC51" s="145" t="s">
        <v>170</v>
      </c>
      <c r="AD51" s="162" t="s">
        <v>170</v>
      </c>
      <c r="AE51" s="214">
        <v>1</v>
      </c>
    </row>
    <row r="52" spans="1:31" ht="15" customHeight="1">
      <c r="A52" s="695"/>
      <c r="B52" s="142"/>
      <c r="C52" s="142"/>
      <c r="D52" s="142"/>
      <c r="E52" s="143"/>
      <c r="F52" s="146" t="s">
        <v>170</v>
      </c>
      <c r="G52" s="146" t="s">
        <v>170</v>
      </c>
      <c r="H52" s="145" t="s">
        <v>170</v>
      </c>
      <c r="I52" s="162" t="s">
        <v>170</v>
      </c>
      <c r="J52" s="146" t="s">
        <v>170</v>
      </c>
      <c r="K52" s="145" t="s">
        <v>170</v>
      </c>
      <c r="L52" s="145" t="s">
        <v>170</v>
      </c>
      <c r="M52" s="145" t="s">
        <v>170</v>
      </c>
      <c r="N52" s="162" t="s">
        <v>170</v>
      </c>
      <c r="O52" s="214"/>
      <c r="Q52" s="695"/>
      <c r="R52" s="142"/>
      <c r="S52" s="142"/>
      <c r="T52" s="142"/>
      <c r="U52" s="143"/>
      <c r="V52" s="146" t="s">
        <v>170</v>
      </c>
      <c r="W52" s="146" t="s">
        <v>170</v>
      </c>
      <c r="X52" s="145" t="s">
        <v>170</v>
      </c>
      <c r="Y52" s="162" t="s">
        <v>170</v>
      </c>
      <c r="Z52" s="146" t="s">
        <v>170</v>
      </c>
      <c r="AA52" s="145" t="s">
        <v>170</v>
      </c>
      <c r="AB52" s="145" t="s">
        <v>170</v>
      </c>
      <c r="AC52" s="145" t="s">
        <v>170</v>
      </c>
      <c r="AD52" s="162" t="s">
        <v>170</v>
      </c>
      <c r="AE52" s="214"/>
    </row>
    <row r="53" spans="1:31" ht="15" customHeight="1">
      <c r="A53" s="695"/>
      <c r="B53" s="142"/>
      <c r="C53" s="142"/>
      <c r="D53" s="142"/>
      <c r="E53" s="143"/>
      <c r="F53" s="146" t="s">
        <v>170</v>
      </c>
      <c r="G53" s="146" t="s">
        <v>170</v>
      </c>
      <c r="H53" s="145" t="s">
        <v>170</v>
      </c>
      <c r="I53" s="162" t="s">
        <v>170</v>
      </c>
      <c r="J53" s="146" t="s">
        <v>170</v>
      </c>
      <c r="K53" s="145" t="s">
        <v>170</v>
      </c>
      <c r="L53" s="145" t="s">
        <v>170</v>
      </c>
      <c r="M53" s="145" t="s">
        <v>170</v>
      </c>
      <c r="N53" s="162" t="s">
        <v>170</v>
      </c>
      <c r="O53" s="214"/>
      <c r="Q53" s="695"/>
      <c r="R53" s="142"/>
      <c r="S53" s="142"/>
      <c r="T53" s="142"/>
      <c r="U53" s="143"/>
      <c r="V53" s="146" t="s">
        <v>170</v>
      </c>
      <c r="W53" s="146" t="s">
        <v>170</v>
      </c>
      <c r="X53" s="145" t="s">
        <v>170</v>
      </c>
      <c r="Y53" s="162" t="s">
        <v>170</v>
      </c>
      <c r="Z53" s="146" t="s">
        <v>170</v>
      </c>
      <c r="AA53" s="145" t="s">
        <v>170</v>
      </c>
      <c r="AB53" s="145" t="s">
        <v>170</v>
      </c>
      <c r="AC53" s="145" t="s">
        <v>170</v>
      </c>
      <c r="AD53" s="162" t="s">
        <v>170</v>
      </c>
      <c r="AE53" s="214"/>
    </row>
    <row r="54" spans="1:31" ht="18" customHeight="1">
      <c r="A54" s="695"/>
      <c r="B54" s="168"/>
      <c r="C54" s="168"/>
      <c r="D54" s="168"/>
      <c r="E54" s="169"/>
      <c r="F54" s="146" t="s">
        <v>170</v>
      </c>
      <c r="G54" s="146" t="s">
        <v>170</v>
      </c>
      <c r="H54" s="145" t="s">
        <v>170</v>
      </c>
      <c r="I54" s="162" t="s">
        <v>170</v>
      </c>
      <c r="J54" s="146" t="s">
        <v>170</v>
      </c>
      <c r="K54" s="145" t="s">
        <v>170</v>
      </c>
      <c r="L54" s="145" t="s">
        <v>170</v>
      </c>
      <c r="M54" s="145" t="s">
        <v>170</v>
      </c>
      <c r="N54" s="162" t="s">
        <v>170</v>
      </c>
      <c r="O54" s="214"/>
      <c r="Q54" s="695"/>
      <c r="R54" s="168"/>
      <c r="S54" s="168"/>
      <c r="T54" s="168"/>
      <c r="U54" s="169"/>
      <c r="V54" s="146" t="s">
        <v>170</v>
      </c>
      <c r="W54" s="146" t="s">
        <v>170</v>
      </c>
      <c r="X54" s="145" t="s">
        <v>170</v>
      </c>
      <c r="Y54" s="162" t="s">
        <v>170</v>
      </c>
      <c r="Z54" s="146" t="s">
        <v>170</v>
      </c>
      <c r="AA54" s="145" t="s">
        <v>170</v>
      </c>
      <c r="AB54" s="145" t="s">
        <v>170</v>
      </c>
      <c r="AC54" s="145" t="s">
        <v>170</v>
      </c>
      <c r="AD54" s="162" t="s">
        <v>170</v>
      </c>
      <c r="AE54" s="214"/>
    </row>
    <row r="55" spans="1:31" ht="18" customHeight="1">
      <c r="A55" s="695"/>
      <c r="B55" s="150"/>
      <c r="C55" s="150"/>
      <c r="D55" s="150"/>
      <c r="E55" s="151"/>
      <c r="F55" s="148"/>
      <c r="G55" s="146" t="s">
        <v>170</v>
      </c>
      <c r="H55" s="145" t="s">
        <v>170</v>
      </c>
      <c r="I55" s="162" t="s">
        <v>170</v>
      </c>
      <c r="J55" s="146" t="s">
        <v>170</v>
      </c>
      <c r="K55" s="145" t="s">
        <v>170</v>
      </c>
      <c r="L55" s="145" t="s">
        <v>170</v>
      </c>
      <c r="M55" s="145" t="s">
        <v>170</v>
      </c>
      <c r="N55" s="162" t="s">
        <v>170</v>
      </c>
      <c r="O55" s="214"/>
      <c r="Q55" s="695"/>
      <c r="R55" s="150"/>
      <c r="S55" s="150"/>
      <c r="T55" s="150"/>
      <c r="U55" s="151"/>
      <c r="V55" s="148"/>
      <c r="W55" s="146" t="s">
        <v>170</v>
      </c>
      <c r="X55" s="145" t="s">
        <v>170</v>
      </c>
      <c r="Y55" s="162" t="s">
        <v>170</v>
      </c>
      <c r="Z55" s="146" t="s">
        <v>170</v>
      </c>
      <c r="AA55" s="145" t="s">
        <v>170</v>
      </c>
      <c r="AB55" s="145" t="s">
        <v>170</v>
      </c>
      <c r="AC55" s="145" t="s">
        <v>170</v>
      </c>
      <c r="AD55" s="162" t="s">
        <v>170</v>
      </c>
      <c r="AE55" s="214"/>
    </row>
    <row r="56" spans="1:31" ht="18" customHeight="1">
      <c r="A56" s="756"/>
      <c r="B56" s="142" t="s">
        <v>446</v>
      </c>
      <c r="C56" s="142"/>
      <c r="D56" s="142"/>
      <c r="E56" s="143"/>
      <c r="F56" s="249" t="s">
        <v>440</v>
      </c>
      <c r="G56" s="146" t="s">
        <v>170</v>
      </c>
      <c r="H56" s="149">
        <v>2</v>
      </c>
      <c r="I56" s="162" t="s">
        <v>170</v>
      </c>
      <c r="J56" s="146" t="s">
        <v>170</v>
      </c>
      <c r="K56" s="250">
        <v>2</v>
      </c>
      <c r="L56" s="145" t="s">
        <v>170</v>
      </c>
      <c r="M56" s="149">
        <v>1</v>
      </c>
      <c r="N56" s="162" t="s">
        <v>170</v>
      </c>
      <c r="O56" s="214"/>
      <c r="Q56" s="756"/>
      <c r="R56" s="142" t="s">
        <v>446</v>
      </c>
      <c r="S56" s="142"/>
      <c r="T56" s="142"/>
      <c r="U56" s="143"/>
      <c r="V56" s="249" t="s">
        <v>441</v>
      </c>
      <c r="W56" s="146" t="s">
        <v>170</v>
      </c>
      <c r="X56" s="149">
        <v>2</v>
      </c>
      <c r="Y56" s="162" t="s">
        <v>170</v>
      </c>
      <c r="Z56" s="146" t="s">
        <v>170</v>
      </c>
      <c r="AA56" s="250">
        <v>2</v>
      </c>
      <c r="AB56" s="145" t="s">
        <v>170</v>
      </c>
      <c r="AC56" s="149">
        <v>1</v>
      </c>
      <c r="AD56" s="162" t="s">
        <v>170</v>
      </c>
      <c r="AE56" s="214"/>
    </row>
    <row r="57" spans="1:31" ht="15" customHeight="1">
      <c r="A57" s="695"/>
      <c r="B57" s="142"/>
      <c r="C57" s="142"/>
      <c r="D57" s="142"/>
      <c r="E57" s="143"/>
      <c r="F57" s="146" t="s">
        <v>170</v>
      </c>
      <c r="G57" s="146" t="s">
        <v>170</v>
      </c>
      <c r="H57" s="145" t="s">
        <v>170</v>
      </c>
      <c r="I57" s="162" t="s">
        <v>170</v>
      </c>
      <c r="J57" s="146" t="s">
        <v>170</v>
      </c>
      <c r="K57" s="145" t="s">
        <v>170</v>
      </c>
      <c r="L57" s="145" t="s">
        <v>170</v>
      </c>
      <c r="M57" s="145" t="s">
        <v>170</v>
      </c>
      <c r="N57" s="162" t="s">
        <v>170</v>
      </c>
      <c r="O57" s="214"/>
      <c r="Q57" s="695"/>
      <c r="R57" s="142"/>
      <c r="S57" s="142"/>
      <c r="T57" s="142"/>
      <c r="U57" s="143"/>
      <c r="V57" s="146" t="s">
        <v>170</v>
      </c>
      <c r="W57" s="146" t="s">
        <v>170</v>
      </c>
      <c r="X57" s="145" t="s">
        <v>170</v>
      </c>
      <c r="Y57" s="162" t="s">
        <v>170</v>
      </c>
      <c r="Z57" s="146" t="s">
        <v>170</v>
      </c>
      <c r="AA57" s="145" t="s">
        <v>170</v>
      </c>
      <c r="AB57" s="145" t="s">
        <v>170</v>
      </c>
      <c r="AC57" s="145" t="s">
        <v>170</v>
      </c>
      <c r="AD57" s="162" t="s">
        <v>170</v>
      </c>
      <c r="AE57" s="214"/>
    </row>
    <row r="58" spans="1:31" s="231" customFormat="1" ht="15" customHeight="1" thickBot="1">
      <c r="A58" s="696"/>
      <c r="B58" s="454" t="s">
        <v>568</v>
      </c>
      <c r="C58" s="455"/>
      <c r="D58" s="455"/>
      <c r="E58" s="456"/>
      <c r="F58" s="457" t="s">
        <v>567</v>
      </c>
      <c r="G58" s="457" t="s">
        <v>170</v>
      </c>
      <c r="H58" s="458" t="s">
        <v>170</v>
      </c>
      <c r="I58" s="459" t="s">
        <v>170</v>
      </c>
      <c r="J58" s="457" t="s">
        <v>170</v>
      </c>
      <c r="K58" s="458" t="s">
        <v>170</v>
      </c>
      <c r="L58" s="458" t="s">
        <v>170</v>
      </c>
      <c r="M58" s="458" t="s">
        <v>170</v>
      </c>
      <c r="N58" s="459" t="s">
        <v>170</v>
      </c>
      <c r="O58" s="460"/>
      <c r="Q58" s="696"/>
      <c r="R58" s="454" t="s">
        <v>568</v>
      </c>
      <c r="S58" s="455"/>
      <c r="T58" s="455"/>
      <c r="U58" s="456"/>
      <c r="V58" s="457" t="s">
        <v>567</v>
      </c>
      <c r="W58" s="457" t="s">
        <v>170</v>
      </c>
      <c r="X58" s="458" t="s">
        <v>170</v>
      </c>
      <c r="Y58" s="459" t="s">
        <v>170</v>
      </c>
      <c r="Z58" s="457" t="s">
        <v>170</v>
      </c>
      <c r="AA58" s="458" t="s">
        <v>170</v>
      </c>
      <c r="AB58" s="458" t="s">
        <v>170</v>
      </c>
      <c r="AC58" s="458" t="s">
        <v>170</v>
      </c>
      <c r="AD58" s="459" t="s">
        <v>170</v>
      </c>
      <c r="AE58" s="460"/>
    </row>
    <row r="59" spans="1:31" ht="15" customHeight="1">
      <c r="A59" s="743" t="s">
        <v>222</v>
      </c>
      <c r="B59" s="156"/>
      <c r="C59" s="156"/>
      <c r="D59" s="156"/>
      <c r="E59" s="157"/>
      <c r="F59" s="159" t="s">
        <v>170</v>
      </c>
      <c r="G59" s="159" t="s">
        <v>170</v>
      </c>
      <c r="H59" s="158" t="s">
        <v>170</v>
      </c>
      <c r="I59" s="164" t="s">
        <v>170</v>
      </c>
      <c r="J59" s="159" t="s">
        <v>170</v>
      </c>
      <c r="K59" s="158" t="s">
        <v>170</v>
      </c>
      <c r="L59" s="158" t="s">
        <v>170</v>
      </c>
      <c r="M59" s="158" t="s">
        <v>170</v>
      </c>
      <c r="N59" s="164" t="s">
        <v>170</v>
      </c>
      <c r="O59" s="216"/>
      <c r="Q59" s="743" t="s">
        <v>222</v>
      </c>
      <c r="R59" s="156"/>
      <c r="S59" s="156"/>
      <c r="T59" s="156"/>
      <c r="U59" s="157"/>
      <c r="V59" s="159" t="s">
        <v>170</v>
      </c>
      <c r="W59" s="159" t="s">
        <v>170</v>
      </c>
      <c r="X59" s="158" t="s">
        <v>170</v>
      </c>
      <c r="Y59" s="164" t="s">
        <v>170</v>
      </c>
      <c r="Z59" s="159" t="s">
        <v>170</v>
      </c>
      <c r="AA59" s="158" t="s">
        <v>170</v>
      </c>
      <c r="AB59" s="158" t="s">
        <v>170</v>
      </c>
      <c r="AC59" s="158" t="s">
        <v>170</v>
      </c>
      <c r="AD59" s="164" t="s">
        <v>170</v>
      </c>
      <c r="AE59" s="216"/>
    </row>
    <row r="60" spans="1:31" ht="18" customHeight="1">
      <c r="A60" s="695"/>
      <c r="B60" s="170"/>
      <c r="C60" s="171"/>
      <c r="D60" s="171"/>
      <c r="E60" s="172"/>
      <c r="F60" s="146" t="s">
        <v>170</v>
      </c>
      <c r="G60" s="146" t="s">
        <v>170</v>
      </c>
      <c r="H60" s="145" t="s">
        <v>170</v>
      </c>
      <c r="I60" s="162" t="s">
        <v>170</v>
      </c>
      <c r="J60" s="146" t="s">
        <v>170</v>
      </c>
      <c r="K60" s="145" t="s">
        <v>170</v>
      </c>
      <c r="L60" s="145" t="s">
        <v>170</v>
      </c>
      <c r="M60" s="145" t="s">
        <v>170</v>
      </c>
      <c r="N60" s="162" t="s">
        <v>170</v>
      </c>
      <c r="O60" s="214"/>
      <c r="Q60" s="695"/>
      <c r="R60" s="170"/>
      <c r="S60" s="171"/>
      <c r="T60" s="171"/>
      <c r="U60" s="172"/>
      <c r="V60" s="146" t="s">
        <v>170</v>
      </c>
      <c r="W60" s="146" t="s">
        <v>170</v>
      </c>
      <c r="X60" s="145" t="s">
        <v>170</v>
      </c>
      <c r="Y60" s="162" t="s">
        <v>170</v>
      </c>
      <c r="Z60" s="146" t="s">
        <v>170</v>
      </c>
      <c r="AA60" s="145" t="s">
        <v>170</v>
      </c>
      <c r="AB60" s="145" t="s">
        <v>170</v>
      </c>
      <c r="AC60" s="145" t="s">
        <v>170</v>
      </c>
      <c r="AD60" s="162" t="s">
        <v>170</v>
      </c>
      <c r="AE60" s="214"/>
    </row>
    <row r="61" spans="1:31">
      <c r="A61" s="695"/>
      <c r="B61" s="173"/>
      <c r="C61" s="174"/>
      <c r="D61" s="174"/>
      <c r="E61" s="175"/>
      <c r="F61" s="167"/>
      <c r="G61" s="146" t="s">
        <v>170</v>
      </c>
      <c r="H61" s="145" t="s">
        <v>170</v>
      </c>
      <c r="I61" s="162" t="s">
        <v>170</v>
      </c>
      <c r="J61" s="146" t="s">
        <v>170</v>
      </c>
      <c r="K61" s="145" t="s">
        <v>170</v>
      </c>
      <c r="L61" s="145" t="s">
        <v>170</v>
      </c>
      <c r="M61" s="145" t="s">
        <v>170</v>
      </c>
      <c r="N61" s="162" t="s">
        <v>170</v>
      </c>
      <c r="O61" s="214"/>
      <c r="Q61" s="695"/>
      <c r="R61" s="173"/>
      <c r="S61" s="174"/>
      <c r="T61" s="174"/>
      <c r="U61" s="175"/>
      <c r="V61" s="167"/>
      <c r="W61" s="146" t="s">
        <v>170</v>
      </c>
      <c r="X61" s="145" t="s">
        <v>170</v>
      </c>
      <c r="Y61" s="162" t="s">
        <v>170</v>
      </c>
      <c r="Z61" s="146" t="s">
        <v>170</v>
      </c>
      <c r="AA61" s="145" t="s">
        <v>170</v>
      </c>
      <c r="AB61" s="145" t="s">
        <v>170</v>
      </c>
      <c r="AC61" s="145" t="s">
        <v>170</v>
      </c>
      <c r="AD61" s="162" t="s">
        <v>170</v>
      </c>
      <c r="AE61" s="214"/>
    </row>
    <row r="62" spans="1:31" ht="18" customHeight="1">
      <c r="A62" s="695"/>
      <c r="B62" s="150"/>
      <c r="C62" s="150"/>
      <c r="D62" s="150"/>
      <c r="E62" s="151"/>
      <c r="F62" s="167"/>
      <c r="G62" s="146" t="s">
        <v>170</v>
      </c>
      <c r="H62" s="145" t="s">
        <v>170</v>
      </c>
      <c r="I62" s="162" t="s">
        <v>170</v>
      </c>
      <c r="J62" s="146" t="s">
        <v>170</v>
      </c>
      <c r="K62" s="145" t="s">
        <v>170</v>
      </c>
      <c r="L62" s="145" t="s">
        <v>170</v>
      </c>
      <c r="M62" s="145" t="s">
        <v>170</v>
      </c>
      <c r="N62" s="162" t="s">
        <v>170</v>
      </c>
      <c r="O62" s="214"/>
      <c r="Q62" s="695"/>
      <c r="R62" s="150"/>
      <c r="S62" s="150"/>
      <c r="T62" s="150"/>
      <c r="U62" s="151"/>
      <c r="V62" s="167"/>
      <c r="W62" s="146" t="s">
        <v>170</v>
      </c>
      <c r="X62" s="145" t="s">
        <v>170</v>
      </c>
      <c r="Y62" s="162" t="s">
        <v>170</v>
      </c>
      <c r="Z62" s="146" t="s">
        <v>170</v>
      </c>
      <c r="AA62" s="145" t="s">
        <v>170</v>
      </c>
      <c r="AB62" s="145" t="s">
        <v>170</v>
      </c>
      <c r="AC62" s="145" t="s">
        <v>170</v>
      </c>
      <c r="AD62" s="162" t="s">
        <v>170</v>
      </c>
      <c r="AE62" s="214"/>
    </row>
    <row r="63" spans="1:31" ht="18" customHeight="1">
      <c r="A63" s="695"/>
      <c r="B63" s="142" t="s">
        <v>444</v>
      </c>
      <c r="C63" s="142"/>
      <c r="D63" s="142"/>
      <c r="E63" s="143"/>
      <c r="F63" s="148" t="s">
        <v>223</v>
      </c>
      <c r="G63" s="146" t="s">
        <v>170</v>
      </c>
      <c r="H63" s="149">
        <v>2</v>
      </c>
      <c r="I63" s="162" t="s">
        <v>170</v>
      </c>
      <c r="J63" s="148">
        <v>1</v>
      </c>
      <c r="K63" s="145" t="s">
        <v>170</v>
      </c>
      <c r="L63" s="145" t="s">
        <v>170</v>
      </c>
      <c r="M63" s="145" t="s">
        <v>170</v>
      </c>
      <c r="N63" s="162" t="s">
        <v>170</v>
      </c>
      <c r="O63" s="214"/>
      <c r="Q63" s="695"/>
      <c r="R63" s="142" t="s">
        <v>444</v>
      </c>
      <c r="S63" s="142"/>
      <c r="T63" s="142"/>
      <c r="U63" s="143"/>
      <c r="V63" s="148" t="s">
        <v>223</v>
      </c>
      <c r="W63" s="146" t="s">
        <v>170</v>
      </c>
      <c r="X63" s="149">
        <v>2</v>
      </c>
      <c r="Y63" s="162" t="s">
        <v>170</v>
      </c>
      <c r="Z63" s="148">
        <v>1</v>
      </c>
      <c r="AA63" s="145" t="s">
        <v>170</v>
      </c>
      <c r="AB63" s="145" t="s">
        <v>170</v>
      </c>
      <c r="AC63" s="145" t="s">
        <v>170</v>
      </c>
      <c r="AD63" s="162" t="s">
        <v>170</v>
      </c>
      <c r="AE63" s="214"/>
    </row>
    <row r="64" spans="1:31" ht="15" customHeight="1">
      <c r="A64" s="695"/>
      <c r="B64" s="142"/>
      <c r="C64" s="142"/>
      <c r="D64" s="142"/>
      <c r="E64" s="143"/>
      <c r="F64" s="146" t="s">
        <v>170</v>
      </c>
      <c r="G64" s="146" t="s">
        <v>170</v>
      </c>
      <c r="H64" s="145" t="s">
        <v>170</v>
      </c>
      <c r="I64" s="162" t="s">
        <v>170</v>
      </c>
      <c r="J64" s="146" t="s">
        <v>170</v>
      </c>
      <c r="K64" s="145" t="s">
        <v>170</v>
      </c>
      <c r="L64" s="145" t="s">
        <v>170</v>
      </c>
      <c r="M64" s="145" t="s">
        <v>170</v>
      </c>
      <c r="N64" s="162" t="s">
        <v>170</v>
      </c>
      <c r="O64" s="214"/>
      <c r="Q64" s="695"/>
      <c r="R64" s="142"/>
      <c r="S64" s="142"/>
      <c r="T64" s="142"/>
      <c r="U64" s="143"/>
      <c r="V64" s="146" t="s">
        <v>170</v>
      </c>
      <c r="W64" s="146" t="s">
        <v>170</v>
      </c>
      <c r="X64" s="145" t="s">
        <v>170</v>
      </c>
      <c r="Y64" s="162" t="s">
        <v>170</v>
      </c>
      <c r="Z64" s="146" t="s">
        <v>170</v>
      </c>
      <c r="AA64" s="145" t="s">
        <v>170</v>
      </c>
      <c r="AB64" s="145" t="s">
        <v>170</v>
      </c>
      <c r="AC64" s="145" t="s">
        <v>170</v>
      </c>
      <c r="AD64" s="162" t="s">
        <v>170</v>
      </c>
      <c r="AE64" s="214"/>
    </row>
    <row r="65" spans="1:31" ht="18" customHeight="1">
      <c r="A65" s="695"/>
      <c r="B65" s="176"/>
      <c r="C65" s="177"/>
      <c r="D65" s="177"/>
      <c r="E65" s="178"/>
      <c r="F65" s="146" t="s">
        <v>170</v>
      </c>
      <c r="G65" s="146" t="s">
        <v>170</v>
      </c>
      <c r="H65" s="145" t="s">
        <v>170</v>
      </c>
      <c r="I65" s="162" t="s">
        <v>170</v>
      </c>
      <c r="J65" s="146" t="s">
        <v>170</v>
      </c>
      <c r="K65" s="145" t="s">
        <v>170</v>
      </c>
      <c r="L65" s="145" t="s">
        <v>170</v>
      </c>
      <c r="M65" s="145" t="s">
        <v>170</v>
      </c>
      <c r="N65" s="162" t="s">
        <v>170</v>
      </c>
      <c r="O65" s="214"/>
      <c r="Q65" s="695"/>
      <c r="R65" s="176"/>
      <c r="S65" s="177"/>
      <c r="T65" s="177"/>
      <c r="U65" s="178"/>
      <c r="V65" s="146" t="s">
        <v>170</v>
      </c>
      <c r="W65" s="146" t="s">
        <v>170</v>
      </c>
      <c r="X65" s="145" t="s">
        <v>170</v>
      </c>
      <c r="Y65" s="162" t="s">
        <v>170</v>
      </c>
      <c r="Z65" s="146" t="s">
        <v>170</v>
      </c>
      <c r="AA65" s="145" t="s">
        <v>170</v>
      </c>
      <c r="AB65" s="145" t="s">
        <v>170</v>
      </c>
      <c r="AC65" s="145" t="s">
        <v>170</v>
      </c>
      <c r="AD65" s="162" t="s">
        <v>170</v>
      </c>
      <c r="AE65" s="214"/>
    </row>
    <row r="66" spans="1:31" ht="18" customHeight="1">
      <c r="A66" s="695"/>
      <c r="B66" s="150"/>
      <c r="C66" s="150"/>
      <c r="D66" s="150"/>
      <c r="E66" s="142"/>
      <c r="F66" s="146" t="s">
        <v>170</v>
      </c>
      <c r="G66" s="146" t="s">
        <v>170</v>
      </c>
      <c r="H66" s="145" t="s">
        <v>170</v>
      </c>
      <c r="I66" s="162" t="s">
        <v>170</v>
      </c>
      <c r="J66" s="146" t="s">
        <v>170</v>
      </c>
      <c r="K66" s="145" t="s">
        <v>170</v>
      </c>
      <c r="L66" s="145" t="s">
        <v>170</v>
      </c>
      <c r="M66" s="145" t="s">
        <v>170</v>
      </c>
      <c r="N66" s="162" t="s">
        <v>170</v>
      </c>
      <c r="O66" s="214"/>
      <c r="Q66" s="695"/>
      <c r="R66" s="150"/>
      <c r="S66" s="150"/>
      <c r="T66" s="150"/>
      <c r="U66" s="151"/>
      <c r="V66" s="146" t="s">
        <v>170</v>
      </c>
      <c r="W66" s="146" t="s">
        <v>170</v>
      </c>
      <c r="X66" s="145" t="s">
        <v>170</v>
      </c>
      <c r="Y66" s="162" t="s">
        <v>170</v>
      </c>
      <c r="Z66" s="146" t="s">
        <v>170</v>
      </c>
      <c r="AA66" s="145" t="s">
        <v>170</v>
      </c>
      <c r="AB66" s="145" t="s">
        <v>170</v>
      </c>
      <c r="AC66" s="145" t="s">
        <v>170</v>
      </c>
      <c r="AD66" s="162" t="s">
        <v>170</v>
      </c>
      <c r="AE66" s="214"/>
    </row>
    <row r="67" spans="1:31" ht="18" customHeight="1">
      <c r="A67" s="695"/>
      <c r="B67" s="751" t="s">
        <v>561</v>
      </c>
      <c r="C67" s="752"/>
      <c r="D67" s="752"/>
      <c r="E67" s="753"/>
      <c r="F67" s="148" t="s">
        <v>225</v>
      </c>
      <c r="G67" s="146" t="s">
        <v>170</v>
      </c>
      <c r="H67" s="149">
        <v>2</v>
      </c>
      <c r="I67" s="162" t="s">
        <v>170</v>
      </c>
      <c r="J67" s="146" t="s">
        <v>170</v>
      </c>
      <c r="K67" s="149">
        <v>1</v>
      </c>
      <c r="L67" s="145" t="s">
        <v>170</v>
      </c>
      <c r="M67" s="145" t="s">
        <v>170</v>
      </c>
      <c r="N67" s="162" t="s">
        <v>170</v>
      </c>
      <c r="O67" s="214"/>
      <c r="Q67" s="695"/>
      <c r="R67" s="142" t="s">
        <v>460</v>
      </c>
      <c r="S67" s="142"/>
      <c r="T67" s="142"/>
      <c r="U67" s="143"/>
      <c r="V67" s="148" t="s">
        <v>225</v>
      </c>
      <c r="W67" s="146" t="s">
        <v>170</v>
      </c>
      <c r="X67" s="149">
        <v>2</v>
      </c>
      <c r="Y67" s="162" t="s">
        <v>170</v>
      </c>
      <c r="Z67" s="146" t="s">
        <v>170</v>
      </c>
      <c r="AA67" s="149">
        <v>1</v>
      </c>
      <c r="AB67" s="145" t="s">
        <v>170</v>
      </c>
      <c r="AC67" s="145" t="s">
        <v>170</v>
      </c>
      <c r="AD67" s="162" t="s">
        <v>170</v>
      </c>
      <c r="AE67" s="214"/>
    </row>
    <row r="68" spans="1:31" ht="18" customHeight="1">
      <c r="A68" s="695"/>
      <c r="B68" s="142"/>
      <c r="C68" s="142"/>
      <c r="D68" s="142"/>
      <c r="E68" s="143"/>
      <c r="F68" s="146" t="s">
        <v>170</v>
      </c>
      <c r="G68" s="146" t="s">
        <v>170</v>
      </c>
      <c r="H68" s="145" t="s">
        <v>170</v>
      </c>
      <c r="I68" s="162" t="s">
        <v>170</v>
      </c>
      <c r="J68" s="146" t="s">
        <v>170</v>
      </c>
      <c r="K68" s="145" t="s">
        <v>170</v>
      </c>
      <c r="L68" s="145" t="s">
        <v>170</v>
      </c>
      <c r="M68" s="145" t="s">
        <v>170</v>
      </c>
      <c r="N68" s="162" t="s">
        <v>170</v>
      </c>
      <c r="O68" s="214"/>
      <c r="Q68" s="695"/>
      <c r="R68" s="142"/>
      <c r="S68" s="142"/>
      <c r="T68" s="142"/>
      <c r="U68" s="143"/>
      <c r="V68" s="146" t="s">
        <v>170</v>
      </c>
      <c r="W68" s="146" t="s">
        <v>170</v>
      </c>
      <c r="X68" s="145" t="s">
        <v>170</v>
      </c>
      <c r="Y68" s="162" t="s">
        <v>170</v>
      </c>
      <c r="Z68" s="146" t="s">
        <v>170</v>
      </c>
      <c r="AA68" s="145" t="s">
        <v>170</v>
      </c>
      <c r="AB68" s="145" t="s">
        <v>170</v>
      </c>
      <c r="AC68" s="145" t="s">
        <v>170</v>
      </c>
      <c r="AD68" s="162" t="s">
        <v>170</v>
      </c>
      <c r="AE68" s="214"/>
    </row>
    <row r="69" spans="1:31" ht="18" customHeight="1">
      <c r="A69" s="695"/>
      <c r="B69" s="142"/>
      <c r="C69" s="142"/>
      <c r="D69" s="142"/>
      <c r="E69" s="143"/>
      <c r="F69" s="146" t="s">
        <v>170</v>
      </c>
      <c r="G69" s="146" t="s">
        <v>170</v>
      </c>
      <c r="H69" s="145" t="s">
        <v>170</v>
      </c>
      <c r="I69" s="162" t="s">
        <v>170</v>
      </c>
      <c r="J69" s="146" t="s">
        <v>170</v>
      </c>
      <c r="K69" s="145" t="s">
        <v>170</v>
      </c>
      <c r="L69" s="145" t="s">
        <v>170</v>
      </c>
      <c r="M69" s="145" t="s">
        <v>170</v>
      </c>
      <c r="N69" s="162" t="s">
        <v>170</v>
      </c>
      <c r="O69" s="214"/>
      <c r="Q69" s="695"/>
      <c r="R69" s="142"/>
      <c r="S69" s="142"/>
      <c r="T69" s="142"/>
      <c r="U69" s="143"/>
      <c r="V69" s="146" t="s">
        <v>170</v>
      </c>
      <c r="W69" s="146" t="s">
        <v>170</v>
      </c>
      <c r="X69" s="145" t="s">
        <v>170</v>
      </c>
      <c r="Y69" s="162" t="s">
        <v>170</v>
      </c>
      <c r="Z69" s="146" t="s">
        <v>170</v>
      </c>
      <c r="AA69" s="145" t="s">
        <v>170</v>
      </c>
      <c r="AB69" s="145" t="s">
        <v>170</v>
      </c>
      <c r="AC69" s="145" t="s">
        <v>170</v>
      </c>
      <c r="AD69" s="162" t="s">
        <v>170</v>
      </c>
      <c r="AE69" s="214"/>
    </row>
    <row r="70" spans="1:31" ht="18" customHeight="1">
      <c r="A70" s="695"/>
      <c r="B70" s="142"/>
      <c r="C70" s="142"/>
      <c r="D70" s="142"/>
      <c r="E70" s="143"/>
      <c r="F70" s="146" t="s">
        <v>170</v>
      </c>
      <c r="G70" s="146" t="s">
        <v>170</v>
      </c>
      <c r="H70" s="145" t="s">
        <v>170</v>
      </c>
      <c r="I70" s="162" t="s">
        <v>170</v>
      </c>
      <c r="J70" s="146" t="s">
        <v>170</v>
      </c>
      <c r="K70" s="145" t="s">
        <v>170</v>
      </c>
      <c r="L70" s="145" t="s">
        <v>170</v>
      </c>
      <c r="M70" s="145" t="s">
        <v>170</v>
      </c>
      <c r="N70" s="162" t="s">
        <v>170</v>
      </c>
      <c r="O70" s="214"/>
      <c r="Q70" s="695"/>
      <c r="R70" s="142"/>
      <c r="S70" s="142"/>
      <c r="T70" s="142"/>
      <c r="U70" s="143"/>
      <c r="V70" s="146" t="s">
        <v>170</v>
      </c>
      <c r="W70" s="146" t="s">
        <v>170</v>
      </c>
      <c r="X70" s="145" t="s">
        <v>170</v>
      </c>
      <c r="Y70" s="162" t="s">
        <v>170</v>
      </c>
      <c r="Z70" s="146" t="s">
        <v>170</v>
      </c>
      <c r="AA70" s="145" t="s">
        <v>170</v>
      </c>
      <c r="AB70" s="145" t="s">
        <v>170</v>
      </c>
      <c r="AC70" s="145" t="s">
        <v>170</v>
      </c>
      <c r="AD70" s="162" t="s">
        <v>170</v>
      </c>
      <c r="AE70" s="214"/>
    </row>
    <row r="71" spans="1:31" ht="18" customHeight="1">
      <c r="A71" s="695"/>
      <c r="B71" s="142"/>
      <c r="C71" s="142"/>
      <c r="D71" s="142"/>
      <c r="E71" s="143"/>
      <c r="F71" s="146" t="s">
        <v>170</v>
      </c>
      <c r="G71" s="146" t="s">
        <v>170</v>
      </c>
      <c r="H71" s="145" t="s">
        <v>170</v>
      </c>
      <c r="I71" s="162" t="s">
        <v>170</v>
      </c>
      <c r="J71" s="146" t="s">
        <v>170</v>
      </c>
      <c r="K71" s="145" t="s">
        <v>170</v>
      </c>
      <c r="L71" s="145" t="s">
        <v>170</v>
      </c>
      <c r="M71" s="145" t="s">
        <v>170</v>
      </c>
      <c r="N71" s="162" t="s">
        <v>170</v>
      </c>
      <c r="O71" s="214"/>
      <c r="Q71" s="695"/>
      <c r="R71" s="142"/>
      <c r="S71" s="142"/>
      <c r="T71" s="142"/>
      <c r="U71" s="143"/>
      <c r="V71" s="146" t="s">
        <v>170</v>
      </c>
      <c r="W71" s="146" t="s">
        <v>170</v>
      </c>
      <c r="X71" s="145" t="s">
        <v>170</v>
      </c>
      <c r="Y71" s="162" t="s">
        <v>170</v>
      </c>
      <c r="Z71" s="146" t="s">
        <v>170</v>
      </c>
      <c r="AA71" s="145" t="s">
        <v>170</v>
      </c>
      <c r="AB71" s="145" t="s">
        <v>170</v>
      </c>
      <c r="AC71" s="145" t="s">
        <v>170</v>
      </c>
      <c r="AD71" s="162" t="s">
        <v>170</v>
      </c>
      <c r="AE71" s="214"/>
    </row>
    <row r="72" spans="1:31" ht="15" customHeight="1">
      <c r="A72" s="695"/>
      <c r="B72" s="142"/>
      <c r="C72" s="142"/>
      <c r="D72" s="142"/>
      <c r="E72" s="143"/>
      <c r="F72" s="146" t="s">
        <v>170</v>
      </c>
      <c r="G72" s="146" t="s">
        <v>170</v>
      </c>
      <c r="H72" s="145" t="s">
        <v>170</v>
      </c>
      <c r="I72" s="162" t="s">
        <v>170</v>
      </c>
      <c r="J72" s="146" t="s">
        <v>170</v>
      </c>
      <c r="K72" s="145" t="s">
        <v>170</v>
      </c>
      <c r="L72" s="145" t="s">
        <v>170</v>
      </c>
      <c r="M72" s="145" t="s">
        <v>170</v>
      </c>
      <c r="N72" s="162" t="s">
        <v>170</v>
      </c>
      <c r="O72" s="214"/>
      <c r="Q72" s="695"/>
      <c r="R72" s="142"/>
      <c r="S72" s="142"/>
      <c r="T72" s="142"/>
      <c r="U72" s="143"/>
      <c r="V72" s="146" t="s">
        <v>170</v>
      </c>
      <c r="W72" s="146" t="s">
        <v>170</v>
      </c>
      <c r="X72" s="145" t="s">
        <v>170</v>
      </c>
      <c r="Y72" s="162" t="s">
        <v>170</v>
      </c>
      <c r="Z72" s="146" t="s">
        <v>170</v>
      </c>
      <c r="AA72" s="145" t="s">
        <v>170</v>
      </c>
      <c r="AB72" s="145" t="s">
        <v>170</v>
      </c>
      <c r="AC72" s="145" t="s">
        <v>170</v>
      </c>
      <c r="AD72" s="162" t="s">
        <v>170</v>
      </c>
      <c r="AE72" s="214"/>
    </row>
    <row r="73" spans="1:31" ht="18" customHeight="1">
      <c r="A73" s="695"/>
      <c r="B73" s="176"/>
      <c r="C73" s="177"/>
      <c r="D73" s="177"/>
      <c r="E73" s="178"/>
      <c r="F73" s="146" t="s">
        <v>170</v>
      </c>
      <c r="G73" s="146" t="s">
        <v>170</v>
      </c>
      <c r="H73" s="145" t="s">
        <v>170</v>
      </c>
      <c r="I73" s="162" t="s">
        <v>170</v>
      </c>
      <c r="J73" s="146" t="s">
        <v>170</v>
      </c>
      <c r="K73" s="145" t="s">
        <v>170</v>
      </c>
      <c r="L73" s="145" t="s">
        <v>170</v>
      </c>
      <c r="M73" s="145" t="s">
        <v>170</v>
      </c>
      <c r="N73" s="162" t="s">
        <v>170</v>
      </c>
      <c r="O73" s="214"/>
      <c r="Q73" s="695"/>
      <c r="R73" s="176"/>
      <c r="S73" s="177"/>
      <c r="T73" s="177"/>
      <c r="U73" s="178"/>
      <c r="V73" s="146" t="s">
        <v>170</v>
      </c>
      <c r="W73" s="146" t="s">
        <v>170</v>
      </c>
      <c r="X73" s="145" t="s">
        <v>170</v>
      </c>
      <c r="Y73" s="162" t="s">
        <v>170</v>
      </c>
      <c r="Z73" s="146" t="s">
        <v>170</v>
      </c>
      <c r="AA73" s="145" t="s">
        <v>170</v>
      </c>
      <c r="AB73" s="145" t="s">
        <v>170</v>
      </c>
      <c r="AC73" s="145" t="s">
        <v>170</v>
      </c>
      <c r="AD73" s="162" t="s">
        <v>170</v>
      </c>
      <c r="AE73" s="214"/>
    </row>
    <row r="74" spans="1:31" ht="18" customHeight="1">
      <c r="A74" s="695"/>
      <c r="B74" s="150"/>
      <c r="C74" s="150"/>
      <c r="D74" s="150"/>
      <c r="E74" s="151"/>
      <c r="F74" s="146" t="s">
        <v>170</v>
      </c>
      <c r="G74" s="146" t="s">
        <v>170</v>
      </c>
      <c r="H74" s="145" t="s">
        <v>170</v>
      </c>
      <c r="I74" s="162" t="s">
        <v>170</v>
      </c>
      <c r="J74" s="146" t="s">
        <v>170</v>
      </c>
      <c r="K74" s="149"/>
      <c r="L74" s="145" t="s">
        <v>170</v>
      </c>
      <c r="M74" s="145" t="s">
        <v>170</v>
      </c>
      <c r="N74" s="162" t="s">
        <v>170</v>
      </c>
      <c r="O74" s="214"/>
      <c r="Q74" s="695"/>
      <c r="R74" s="150"/>
      <c r="S74" s="150"/>
      <c r="T74" s="150"/>
      <c r="U74" s="151"/>
      <c r="V74" s="146" t="s">
        <v>170</v>
      </c>
      <c r="W74" s="146" t="s">
        <v>170</v>
      </c>
      <c r="X74" s="145" t="s">
        <v>170</v>
      </c>
      <c r="Y74" s="162" t="s">
        <v>170</v>
      </c>
      <c r="Z74" s="146" t="s">
        <v>170</v>
      </c>
      <c r="AA74" s="149"/>
      <c r="AB74" s="145" t="s">
        <v>170</v>
      </c>
      <c r="AC74" s="145" t="s">
        <v>170</v>
      </c>
      <c r="AD74" s="162" t="s">
        <v>170</v>
      </c>
      <c r="AE74" s="214"/>
    </row>
    <row r="75" spans="1:31" ht="18" customHeight="1">
      <c r="A75" s="695"/>
      <c r="B75" s="142" t="s">
        <v>447</v>
      </c>
      <c r="C75" s="142"/>
      <c r="D75" s="142"/>
      <c r="E75" s="143"/>
      <c r="F75" s="148" t="s">
        <v>224</v>
      </c>
      <c r="G75" s="148">
        <v>2</v>
      </c>
      <c r="H75" s="145" t="s">
        <v>170</v>
      </c>
      <c r="I75" s="162" t="s">
        <v>170</v>
      </c>
      <c r="J75" s="146" t="s">
        <v>170</v>
      </c>
      <c r="K75" s="149">
        <v>1</v>
      </c>
      <c r="L75" s="149">
        <v>1</v>
      </c>
      <c r="M75" s="145" t="s">
        <v>170</v>
      </c>
      <c r="N75" s="162" t="s">
        <v>170</v>
      </c>
      <c r="O75" s="214"/>
      <c r="Q75" s="695"/>
      <c r="R75" s="142" t="s">
        <v>447</v>
      </c>
      <c r="S75" s="142"/>
      <c r="T75" s="142"/>
      <c r="U75" s="143"/>
      <c r="V75" s="148" t="s">
        <v>224</v>
      </c>
      <c r="W75" s="148">
        <v>2</v>
      </c>
      <c r="X75" s="145" t="s">
        <v>170</v>
      </c>
      <c r="Y75" s="162" t="s">
        <v>170</v>
      </c>
      <c r="Z75" s="146" t="s">
        <v>170</v>
      </c>
      <c r="AA75" s="149">
        <v>1</v>
      </c>
      <c r="AB75" s="149">
        <v>1</v>
      </c>
      <c r="AC75" s="145" t="s">
        <v>170</v>
      </c>
      <c r="AD75" s="162" t="s">
        <v>170</v>
      </c>
      <c r="AE75" s="214"/>
    </row>
    <row r="76" spans="1:31" ht="18" customHeight="1">
      <c r="A76" s="695"/>
      <c r="B76" s="142"/>
      <c r="C76" s="142"/>
      <c r="D76" s="142"/>
      <c r="E76" s="143"/>
      <c r="F76" s="146" t="s">
        <v>170</v>
      </c>
      <c r="G76" s="146" t="s">
        <v>170</v>
      </c>
      <c r="H76" s="145" t="s">
        <v>170</v>
      </c>
      <c r="I76" s="162" t="s">
        <v>170</v>
      </c>
      <c r="J76" s="146" t="s">
        <v>170</v>
      </c>
      <c r="K76" s="145" t="s">
        <v>170</v>
      </c>
      <c r="L76" s="145" t="s">
        <v>170</v>
      </c>
      <c r="M76" s="145" t="s">
        <v>170</v>
      </c>
      <c r="N76" s="162" t="s">
        <v>170</v>
      </c>
      <c r="O76" s="214"/>
      <c r="Q76" s="695"/>
      <c r="R76" s="142"/>
      <c r="S76" s="142"/>
      <c r="T76" s="142"/>
      <c r="U76" s="143"/>
      <c r="V76" s="146" t="s">
        <v>170</v>
      </c>
      <c r="W76" s="146" t="s">
        <v>170</v>
      </c>
      <c r="X76" s="145" t="s">
        <v>170</v>
      </c>
      <c r="Y76" s="162" t="s">
        <v>170</v>
      </c>
      <c r="Z76" s="146" t="s">
        <v>170</v>
      </c>
      <c r="AA76" s="145" t="s">
        <v>170</v>
      </c>
      <c r="AB76" s="145" t="s">
        <v>170</v>
      </c>
      <c r="AC76" s="145" t="s">
        <v>170</v>
      </c>
      <c r="AD76" s="162" t="s">
        <v>170</v>
      </c>
      <c r="AE76" s="214"/>
    </row>
    <row r="77" spans="1:31" ht="18" customHeight="1">
      <c r="A77" s="695"/>
      <c r="B77" s="142"/>
      <c r="C77" s="142"/>
      <c r="D77" s="142"/>
      <c r="E77" s="143"/>
      <c r="F77" s="146" t="s">
        <v>170</v>
      </c>
      <c r="G77" s="146" t="s">
        <v>170</v>
      </c>
      <c r="H77" s="145" t="s">
        <v>170</v>
      </c>
      <c r="I77" s="162" t="s">
        <v>170</v>
      </c>
      <c r="J77" s="146" t="s">
        <v>170</v>
      </c>
      <c r="K77" s="145" t="s">
        <v>170</v>
      </c>
      <c r="L77" s="145" t="s">
        <v>170</v>
      </c>
      <c r="M77" s="145" t="s">
        <v>170</v>
      </c>
      <c r="N77" s="162" t="s">
        <v>170</v>
      </c>
      <c r="O77" s="214"/>
      <c r="Q77" s="695"/>
      <c r="R77" s="142"/>
      <c r="S77" s="142"/>
      <c r="T77" s="142"/>
      <c r="U77" s="143"/>
      <c r="V77" s="146" t="s">
        <v>170</v>
      </c>
      <c r="W77" s="146" t="s">
        <v>170</v>
      </c>
      <c r="X77" s="145" t="s">
        <v>170</v>
      </c>
      <c r="Y77" s="162" t="s">
        <v>170</v>
      </c>
      <c r="Z77" s="146" t="s">
        <v>170</v>
      </c>
      <c r="AA77" s="145" t="s">
        <v>170</v>
      </c>
      <c r="AB77" s="145" t="s">
        <v>170</v>
      </c>
      <c r="AC77" s="145" t="s">
        <v>170</v>
      </c>
      <c r="AD77" s="162" t="s">
        <v>170</v>
      </c>
      <c r="AE77" s="214"/>
    </row>
    <row r="78" spans="1:31" s="231" customFormat="1" ht="18" customHeight="1" thickBot="1">
      <c r="A78" s="695"/>
      <c r="B78" s="454" t="s">
        <v>568</v>
      </c>
      <c r="C78" s="455"/>
      <c r="D78" s="455"/>
      <c r="E78" s="456"/>
      <c r="F78" s="457" t="s">
        <v>567</v>
      </c>
      <c r="G78" s="457" t="s">
        <v>170</v>
      </c>
      <c r="H78" s="458" t="s">
        <v>170</v>
      </c>
      <c r="I78" s="459" t="s">
        <v>170</v>
      </c>
      <c r="J78" s="457" t="s">
        <v>170</v>
      </c>
      <c r="K78" s="458" t="s">
        <v>170</v>
      </c>
      <c r="L78" s="458" t="s">
        <v>170</v>
      </c>
      <c r="M78" s="458" t="s">
        <v>170</v>
      </c>
      <c r="N78" s="459" t="s">
        <v>170</v>
      </c>
      <c r="O78" s="460"/>
      <c r="Q78" s="695"/>
      <c r="R78" s="454" t="s">
        <v>568</v>
      </c>
      <c r="S78" s="455"/>
      <c r="T78" s="455"/>
      <c r="U78" s="456"/>
      <c r="V78" s="457" t="s">
        <v>567</v>
      </c>
      <c r="W78" s="457" t="s">
        <v>170</v>
      </c>
      <c r="X78" s="458" t="s">
        <v>170</v>
      </c>
      <c r="Y78" s="459" t="s">
        <v>170</v>
      </c>
      <c r="Z78" s="457" t="s">
        <v>170</v>
      </c>
      <c r="AA78" s="458" t="s">
        <v>170</v>
      </c>
      <c r="AB78" s="458" t="s">
        <v>170</v>
      </c>
      <c r="AC78" s="458" t="s">
        <v>170</v>
      </c>
      <c r="AD78" s="459" t="s">
        <v>170</v>
      </c>
      <c r="AE78" s="460"/>
    </row>
    <row r="79" spans="1:31" s="231" customFormat="1" ht="15.75" customHeight="1" thickBot="1">
      <c r="A79" s="744" t="s">
        <v>570</v>
      </c>
      <c r="B79" s="745"/>
      <c r="C79" s="745"/>
      <c r="D79" s="745"/>
      <c r="E79" s="746"/>
      <c r="F79" s="461" t="s">
        <v>254</v>
      </c>
      <c r="G79" s="461" t="s">
        <v>170</v>
      </c>
      <c r="H79" s="462" t="s">
        <v>170</v>
      </c>
      <c r="I79" s="463" t="s">
        <v>170</v>
      </c>
      <c r="J79" s="461" t="s">
        <v>170</v>
      </c>
      <c r="K79" s="462" t="s">
        <v>170</v>
      </c>
      <c r="L79" s="462" t="s">
        <v>170</v>
      </c>
      <c r="M79" s="462" t="s">
        <v>170</v>
      </c>
      <c r="N79" s="463" t="s">
        <v>170</v>
      </c>
      <c r="O79" s="464"/>
      <c r="Q79" s="744" t="s">
        <v>570</v>
      </c>
      <c r="R79" s="745"/>
      <c r="S79" s="745"/>
      <c r="T79" s="745"/>
      <c r="U79" s="746"/>
      <c r="V79" s="461" t="s">
        <v>254</v>
      </c>
      <c r="W79" s="461" t="s">
        <v>170</v>
      </c>
      <c r="X79" s="462" t="s">
        <v>170</v>
      </c>
      <c r="Y79" s="463" t="s">
        <v>170</v>
      </c>
      <c r="Z79" s="461" t="s">
        <v>170</v>
      </c>
      <c r="AA79" s="462" t="s">
        <v>170</v>
      </c>
      <c r="AB79" s="462" t="s">
        <v>170</v>
      </c>
      <c r="AC79" s="462" t="s">
        <v>170</v>
      </c>
      <c r="AD79" s="463" t="s">
        <v>170</v>
      </c>
      <c r="AE79" s="464"/>
    </row>
    <row r="80" spans="1:31" s="231" customFormat="1" ht="19.5" customHeight="1" thickBot="1">
      <c r="A80" s="744" t="s">
        <v>651</v>
      </c>
      <c r="B80" s="745"/>
      <c r="C80" s="745"/>
      <c r="D80" s="745"/>
      <c r="E80" s="745"/>
      <c r="F80" s="745"/>
      <c r="G80" s="745"/>
      <c r="H80" s="745"/>
      <c r="I80" s="745"/>
      <c r="J80" s="745"/>
      <c r="K80" s="745"/>
      <c r="L80" s="745"/>
      <c r="M80" s="745"/>
      <c r="N80" s="745"/>
      <c r="O80" s="746"/>
      <c r="Q80" s="744" t="s">
        <v>651</v>
      </c>
      <c r="R80" s="745"/>
      <c r="S80" s="745"/>
      <c r="T80" s="745"/>
      <c r="U80" s="745"/>
      <c r="V80" s="745"/>
      <c r="W80" s="745"/>
      <c r="X80" s="745"/>
      <c r="Y80" s="745"/>
      <c r="Z80" s="745"/>
      <c r="AA80" s="745"/>
      <c r="AB80" s="745"/>
      <c r="AC80" s="745"/>
      <c r="AD80" s="745"/>
      <c r="AE80" s="746"/>
    </row>
    <row r="81" spans="1:32" s="231" customFormat="1" ht="56.25" customHeight="1" thickBot="1">
      <c r="A81" s="748" t="s">
        <v>652</v>
      </c>
      <c r="B81" s="749"/>
      <c r="C81" s="749"/>
      <c r="D81" s="749"/>
      <c r="E81" s="749"/>
      <c r="F81" s="749"/>
      <c r="G81" s="749"/>
      <c r="H81" s="749"/>
      <c r="I81" s="749"/>
      <c r="J81" s="749"/>
      <c r="K81" s="749"/>
      <c r="L81" s="749"/>
      <c r="M81" s="749"/>
      <c r="N81" s="749"/>
      <c r="O81" s="750"/>
      <c r="Q81" s="748" t="s">
        <v>652</v>
      </c>
      <c r="R81" s="749"/>
      <c r="S81" s="749"/>
      <c r="T81" s="749"/>
      <c r="U81" s="749"/>
      <c r="V81" s="749"/>
      <c r="W81" s="749"/>
      <c r="X81" s="749"/>
      <c r="Y81" s="749"/>
      <c r="Z81" s="749"/>
      <c r="AA81" s="749"/>
      <c r="AB81" s="749"/>
      <c r="AC81" s="749"/>
      <c r="AD81" s="749"/>
      <c r="AE81" s="750"/>
    </row>
    <row r="82" spans="1:32" ht="36.75" customHeight="1">
      <c r="A82" s="727"/>
      <c r="B82" s="727"/>
      <c r="C82" s="727"/>
      <c r="D82" s="727"/>
      <c r="E82" s="727"/>
      <c r="F82" s="727"/>
      <c r="G82" s="727"/>
      <c r="H82" s="727"/>
      <c r="I82" s="727"/>
      <c r="J82" s="727"/>
      <c r="K82" s="727"/>
      <c r="L82" s="727"/>
      <c r="M82" s="727"/>
      <c r="N82" s="727"/>
      <c r="O82" s="727"/>
      <c r="Q82" s="727"/>
      <c r="R82" s="727"/>
      <c r="S82" s="727"/>
      <c r="T82" s="727"/>
      <c r="U82" s="727"/>
      <c r="V82" s="727"/>
      <c r="W82" s="727"/>
      <c r="X82" s="727"/>
      <c r="Y82" s="727"/>
      <c r="Z82" s="727"/>
      <c r="AA82" s="727"/>
      <c r="AB82" s="727"/>
      <c r="AC82" s="727"/>
      <c r="AD82" s="727"/>
      <c r="AE82" s="727"/>
    </row>
    <row r="83" spans="1:32" s="181" customFormat="1" ht="6" customHeight="1">
      <c r="A83" s="180"/>
      <c r="B83" s="142"/>
      <c r="C83" s="142"/>
      <c r="D83" s="142"/>
      <c r="E83" s="142"/>
      <c r="F83" s="144"/>
      <c r="G83" s="144"/>
      <c r="H83" s="144"/>
      <c r="I83" s="144"/>
      <c r="J83" s="144"/>
      <c r="K83" s="144"/>
      <c r="L83" s="144"/>
      <c r="M83" s="144"/>
      <c r="N83" s="144"/>
      <c r="O83" s="166"/>
      <c r="Q83" s="180"/>
      <c r="R83" s="142"/>
      <c r="S83" s="142"/>
      <c r="T83" s="142"/>
      <c r="U83" s="142"/>
      <c r="V83" s="144"/>
      <c r="W83" s="144"/>
      <c r="X83" s="144"/>
      <c r="Y83" s="144"/>
      <c r="Z83" s="144"/>
      <c r="AA83" s="144"/>
      <c r="AB83" s="144"/>
      <c r="AC83" s="144"/>
      <c r="AD83" s="144"/>
      <c r="AE83" s="166"/>
    </row>
    <row r="84" spans="1:32" ht="26.25" customHeight="1" thickBot="1">
      <c r="A84" s="362" t="s">
        <v>852</v>
      </c>
      <c r="B84" s="333"/>
      <c r="C84" s="333"/>
      <c r="D84" s="333"/>
      <c r="E84" s="333"/>
      <c r="F84" s="333"/>
      <c r="G84" s="333"/>
      <c r="H84" s="333"/>
      <c r="I84" s="333"/>
      <c r="J84" s="333"/>
      <c r="K84" s="333"/>
      <c r="L84" s="333"/>
      <c r="M84" s="333"/>
      <c r="N84" s="333"/>
      <c r="O84" s="333"/>
      <c r="Q84" s="21"/>
      <c r="R84" s="21"/>
      <c r="S84" s="21"/>
      <c r="T84" s="21"/>
      <c r="U84" s="21"/>
      <c r="V84" s="21"/>
      <c r="W84" s="21"/>
      <c r="X84" s="21"/>
      <c r="Y84" s="21"/>
      <c r="Z84" s="21"/>
      <c r="AA84" s="21"/>
      <c r="AB84" s="21"/>
      <c r="AC84" s="21"/>
      <c r="AD84" s="21"/>
      <c r="AE84" s="21"/>
    </row>
    <row r="85" spans="1:32" ht="18.75" customHeight="1">
      <c r="A85" s="738" t="s">
        <v>202</v>
      </c>
      <c r="B85" s="728" t="s">
        <v>221</v>
      </c>
      <c r="C85" s="729"/>
      <c r="D85" s="729"/>
      <c r="E85" s="730"/>
      <c r="F85" s="734" t="s">
        <v>51</v>
      </c>
      <c r="G85" s="740" t="s">
        <v>226</v>
      </c>
      <c r="H85" s="741"/>
      <c r="I85" s="742"/>
      <c r="J85" s="740" t="s">
        <v>233</v>
      </c>
      <c r="K85" s="741"/>
      <c r="L85" s="741"/>
      <c r="M85" s="741"/>
      <c r="N85" s="742"/>
      <c r="O85" s="736" t="s">
        <v>439</v>
      </c>
      <c r="Q85" s="239"/>
      <c r="R85" s="238"/>
      <c r="S85" s="240"/>
      <c r="T85" s="240"/>
      <c r="U85" s="240"/>
      <c r="V85" s="239"/>
      <c r="W85" s="72"/>
      <c r="X85" s="241"/>
      <c r="Y85" s="241"/>
      <c r="Z85" s="72"/>
      <c r="AA85" s="241"/>
      <c r="AB85" s="241"/>
      <c r="AC85" s="241"/>
      <c r="AD85" s="241"/>
      <c r="AE85" s="242"/>
    </row>
    <row r="86" spans="1:32" ht="31.5" customHeight="1" thickBot="1">
      <c r="A86" s="739"/>
      <c r="B86" s="731"/>
      <c r="C86" s="732"/>
      <c r="D86" s="732"/>
      <c r="E86" s="733"/>
      <c r="F86" s="735"/>
      <c r="G86" s="137" t="s">
        <v>40</v>
      </c>
      <c r="H86" s="136" t="s">
        <v>41</v>
      </c>
      <c r="I86" s="160" t="s">
        <v>42</v>
      </c>
      <c r="J86" s="137" t="s">
        <v>48</v>
      </c>
      <c r="K86" s="136" t="s">
        <v>45</v>
      </c>
      <c r="L86" s="136" t="s">
        <v>49</v>
      </c>
      <c r="M86" s="136" t="s">
        <v>50</v>
      </c>
      <c r="N86" s="160" t="s">
        <v>52</v>
      </c>
      <c r="O86" s="737"/>
      <c r="Q86" s="239"/>
      <c r="R86" s="240"/>
      <c r="S86" s="240"/>
      <c r="T86" s="240"/>
      <c r="U86" s="240"/>
      <c r="V86" s="239"/>
      <c r="W86" s="165"/>
      <c r="X86" s="165"/>
      <c r="Y86" s="165"/>
      <c r="Z86" s="165"/>
      <c r="AA86" s="165"/>
      <c r="AB86" s="165"/>
      <c r="AC86" s="165"/>
      <c r="AD86" s="165"/>
      <c r="AE86" s="165"/>
    </row>
    <row r="87" spans="1:32" ht="15" customHeight="1" thickTop="1">
      <c r="A87" s="694" t="s">
        <v>222</v>
      </c>
      <c r="B87" s="138"/>
      <c r="C87" s="138"/>
      <c r="D87" s="138"/>
      <c r="E87" s="139"/>
      <c r="F87" s="141"/>
      <c r="G87" s="141"/>
      <c r="H87" s="140"/>
      <c r="I87" s="161"/>
      <c r="J87" s="141"/>
      <c r="K87" s="140"/>
      <c r="L87" s="140"/>
      <c r="M87" s="140"/>
      <c r="N87" s="161"/>
      <c r="O87" s="213"/>
      <c r="Q87" s="180"/>
      <c r="R87" s="142"/>
      <c r="S87" s="142"/>
      <c r="T87" s="142"/>
      <c r="U87" s="142"/>
      <c r="V87" s="144"/>
      <c r="W87" s="144"/>
      <c r="X87" s="144"/>
      <c r="Y87" s="144"/>
      <c r="Z87" s="144"/>
      <c r="AA87" s="144"/>
      <c r="AB87" s="144"/>
      <c r="AC87" s="144"/>
      <c r="AD87" s="144"/>
      <c r="AE87" s="144"/>
    </row>
    <row r="88" spans="1:32" ht="15" customHeight="1">
      <c r="A88" s="695"/>
      <c r="B88" s="142"/>
      <c r="C88" s="142"/>
      <c r="D88" s="142"/>
      <c r="E88" s="143"/>
      <c r="F88" s="146" t="s">
        <v>170</v>
      </c>
      <c r="G88" s="146" t="s">
        <v>170</v>
      </c>
      <c r="H88" s="145" t="s">
        <v>170</v>
      </c>
      <c r="I88" s="162" t="s">
        <v>170</v>
      </c>
      <c r="J88" s="146" t="s">
        <v>170</v>
      </c>
      <c r="K88" s="145" t="s">
        <v>170</v>
      </c>
      <c r="L88" s="145" t="s">
        <v>170</v>
      </c>
      <c r="M88" s="145" t="s">
        <v>170</v>
      </c>
      <c r="N88" s="162" t="s">
        <v>170</v>
      </c>
      <c r="O88" s="214"/>
      <c r="Q88" s="180"/>
      <c r="R88" s="142"/>
      <c r="S88" s="142"/>
      <c r="T88" s="142"/>
      <c r="U88" s="142"/>
      <c r="V88" s="144"/>
      <c r="W88" s="144"/>
      <c r="X88" s="144"/>
      <c r="Y88" s="144"/>
      <c r="Z88" s="144"/>
      <c r="AA88" s="144"/>
      <c r="AB88" s="144"/>
      <c r="AC88" s="144"/>
      <c r="AD88" s="144"/>
      <c r="AE88" s="144"/>
    </row>
    <row r="89" spans="1:32" ht="18" customHeight="1">
      <c r="A89" s="695"/>
      <c r="B89" s="142" t="s">
        <v>445</v>
      </c>
      <c r="C89" s="142"/>
      <c r="D89" s="142"/>
      <c r="E89" s="143"/>
      <c r="F89" s="148" t="s">
        <v>223</v>
      </c>
      <c r="G89" s="148">
        <v>4</v>
      </c>
      <c r="H89" s="145" t="s">
        <v>170</v>
      </c>
      <c r="I89" s="162" t="s">
        <v>170</v>
      </c>
      <c r="J89" s="148"/>
      <c r="K89" s="193">
        <v>1</v>
      </c>
      <c r="L89" s="149"/>
      <c r="M89" s="145" t="s">
        <v>170</v>
      </c>
      <c r="N89" s="162" t="s">
        <v>170</v>
      </c>
      <c r="O89" s="214">
        <v>1</v>
      </c>
      <c r="Q89" s="180"/>
      <c r="R89" s="142"/>
      <c r="S89" s="142"/>
      <c r="T89" s="142"/>
      <c r="U89" s="142"/>
      <c r="V89" s="147"/>
      <c r="W89" s="147"/>
      <c r="X89" s="144"/>
      <c r="Y89" s="144"/>
      <c r="Z89" s="147"/>
      <c r="AA89" s="144"/>
      <c r="AB89" s="147"/>
      <c r="AC89" s="144"/>
      <c r="AD89" s="144"/>
      <c r="AE89" s="144"/>
    </row>
    <row r="90" spans="1:32" ht="15" customHeight="1">
      <c r="A90" s="695"/>
      <c r="B90" s="142"/>
      <c r="C90" s="142"/>
      <c r="D90" s="142"/>
      <c r="E90" s="143"/>
      <c r="F90" s="146" t="s">
        <v>170</v>
      </c>
      <c r="G90" s="146" t="s">
        <v>170</v>
      </c>
      <c r="H90" s="145" t="s">
        <v>170</v>
      </c>
      <c r="I90" s="162" t="s">
        <v>170</v>
      </c>
      <c r="J90" s="146" t="s">
        <v>170</v>
      </c>
      <c r="K90" s="145" t="s">
        <v>170</v>
      </c>
      <c r="L90" s="145" t="s">
        <v>170</v>
      </c>
      <c r="M90" s="145" t="s">
        <v>170</v>
      </c>
      <c r="N90" s="162" t="s">
        <v>170</v>
      </c>
      <c r="O90" s="214"/>
      <c r="Q90" s="180"/>
      <c r="R90" s="142"/>
      <c r="S90" s="142"/>
      <c r="T90" s="142"/>
      <c r="U90" s="142"/>
      <c r="V90" s="144"/>
      <c r="W90" s="144"/>
      <c r="X90" s="144"/>
      <c r="Y90" s="144"/>
      <c r="Z90" s="144"/>
      <c r="AA90" s="144"/>
      <c r="AB90" s="144"/>
      <c r="AC90" s="144"/>
      <c r="AD90" s="144"/>
      <c r="AE90" s="144"/>
    </row>
    <row r="91" spans="1:32" ht="15" customHeight="1">
      <c r="A91" s="695"/>
      <c r="B91" s="142"/>
      <c r="C91" s="142"/>
      <c r="D91" s="142"/>
      <c r="E91" s="143"/>
      <c r="F91" s="146" t="s">
        <v>170</v>
      </c>
      <c r="G91" s="146" t="s">
        <v>170</v>
      </c>
      <c r="H91" s="145" t="s">
        <v>170</v>
      </c>
      <c r="I91" s="162" t="s">
        <v>170</v>
      </c>
      <c r="J91" s="146" t="s">
        <v>170</v>
      </c>
      <c r="K91" s="145" t="s">
        <v>170</v>
      </c>
      <c r="L91" s="145" t="s">
        <v>170</v>
      </c>
      <c r="M91" s="145" t="s">
        <v>170</v>
      </c>
      <c r="N91" s="162" t="s">
        <v>170</v>
      </c>
      <c r="O91" s="214"/>
      <c r="Q91" s="180"/>
      <c r="R91" s="142"/>
      <c r="S91" s="142"/>
      <c r="T91" s="142"/>
      <c r="U91" s="142"/>
      <c r="V91" s="144"/>
      <c r="W91" s="144"/>
      <c r="X91" s="144"/>
      <c r="Y91" s="144"/>
      <c r="Z91" s="144"/>
      <c r="AA91" s="144"/>
      <c r="AB91" s="144"/>
      <c r="AC91" s="144"/>
      <c r="AD91" s="144"/>
      <c r="AE91" s="144"/>
    </row>
    <row r="92" spans="1:32" ht="18" customHeight="1">
      <c r="A92" s="695"/>
      <c r="B92" s="168"/>
      <c r="C92" s="168"/>
      <c r="D92" s="168"/>
      <c r="E92" s="169"/>
      <c r="F92" s="146" t="s">
        <v>170</v>
      </c>
      <c r="G92" s="146" t="s">
        <v>170</v>
      </c>
      <c r="H92" s="145" t="s">
        <v>170</v>
      </c>
      <c r="I92" s="162" t="s">
        <v>170</v>
      </c>
      <c r="J92" s="146" t="s">
        <v>170</v>
      </c>
      <c r="K92" s="145" t="s">
        <v>170</v>
      </c>
      <c r="L92" s="145" t="s">
        <v>170</v>
      </c>
      <c r="M92" s="145" t="s">
        <v>170</v>
      </c>
      <c r="N92" s="162" t="s">
        <v>170</v>
      </c>
      <c r="O92" s="214"/>
      <c r="Q92" s="180"/>
      <c r="R92" s="168"/>
      <c r="S92" s="168"/>
      <c r="T92" s="168"/>
      <c r="U92" s="168"/>
      <c r="V92" s="144"/>
      <c r="W92" s="144"/>
      <c r="X92" s="144"/>
      <c r="Y92" s="144"/>
      <c r="Z92" s="144"/>
      <c r="AA92" s="144"/>
      <c r="AB92" s="144"/>
      <c r="AC92" s="144"/>
      <c r="AD92" s="144"/>
      <c r="AE92" s="144"/>
    </row>
    <row r="93" spans="1:32" ht="18" customHeight="1">
      <c r="A93" s="695"/>
      <c r="B93" s="150"/>
      <c r="C93" s="150"/>
      <c r="D93" s="150"/>
      <c r="E93" s="151"/>
      <c r="F93" s="148"/>
      <c r="G93" s="146" t="s">
        <v>170</v>
      </c>
      <c r="H93" s="145" t="s">
        <v>170</v>
      </c>
      <c r="I93" s="162" t="s">
        <v>170</v>
      </c>
      <c r="J93" s="146" t="s">
        <v>170</v>
      </c>
      <c r="K93" s="145" t="s">
        <v>170</v>
      </c>
      <c r="L93" s="145" t="s">
        <v>170</v>
      </c>
      <c r="M93" s="145" t="s">
        <v>170</v>
      </c>
      <c r="N93" s="162" t="s">
        <v>170</v>
      </c>
      <c r="O93" s="214"/>
      <c r="Q93" s="180"/>
      <c r="R93" s="150"/>
      <c r="S93" s="150"/>
      <c r="T93" s="150"/>
      <c r="U93" s="150"/>
      <c r="V93" s="147"/>
      <c r="W93" s="144"/>
      <c r="X93" s="144"/>
      <c r="Y93" s="144"/>
      <c r="Z93" s="144"/>
      <c r="AA93" s="144"/>
      <c r="AB93" s="144"/>
      <c r="AC93" s="144"/>
      <c r="AD93" s="144"/>
      <c r="AE93" s="144"/>
    </row>
    <row r="94" spans="1:32" ht="18" customHeight="1">
      <c r="A94" s="756"/>
      <c r="B94" s="142" t="s">
        <v>446</v>
      </c>
      <c r="C94" s="142"/>
      <c r="D94" s="142"/>
      <c r="E94" s="143"/>
      <c r="F94" s="249" t="s">
        <v>440</v>
      </c>
      <c r="G94" s="146" t="s">
        <v>170</v>
      </c>
      <c r="H94" s="149">
        <v>2</v>
      </c>
      <c r="I94" s="162" t="s">
        <v>170</v>
      </c>
      <c r="J94" s="146" t="s">
        <v>170</v>
      </c>
      <c r="K94" s="250">
        <v>2</v>
      </c>
      <c r="L94" s="145" t="s">
        <v>170</v>
      </c>
      <c r="M94" s="149">
        <v>1</v>
      </c>
      <c r="N94" s="162" t="s">
        <v>170</v>
      </c>
      <c r="O94" s="214"/>
      <c r="Q94" s="243"/>
      <c r="R94" s="142"/>
      <c r="S94" s="142"/>
      <c r="T94" s="142"/>
      <c r="U94" s="142"/>
      <c r="V94" s="147"/>
      <c r="W94" s="144"/>
      <c r="X94" s="147"/>
      <c r="Y94" s="144"/>
      <c r="Z94" s="144"/>
      <c r="AA94" s="147"/>
      <c r="AB94" s="144"/>
      <c r="AC94" s="147"/>
      <c r="AD94" s="144"/>
      <c r="AE94" s="144"/>
    </row>
    <row r="95" spans="1:32" ht="15" customHeight="1">
      <c r="A95" s="695"/>
      <c r="B95" s="142"/>
      <c r="C95" s="142"/>
      <c r="D95" s="142"/>
      <c r="E95" s="143"/>
      <c r="F95" s="146" t="s">
        <v>170</v>
      </c>
      <c r="G95" s="146" t="s">
        <v>170</v>
      </c>
      <c r="H95" s="145" t="s">
        <v>170</v>
      </c>
      <c r="I95" s="162" t="s">
        <v>170</v>
      </c>
      <c r="J95" s="146" t="s">
        <v>170</v>
      </c>
      <c r="K95" s="145" t="s">
        <v>170</v>
      </c>
      <c r="L95" s="145" t="s">
        <v>170</v>
      </c>
      <c r="M95" s="145" t="s">
        <v>170</v>
      </c>
      <c r="N95" s="162" t="s">
        <v>170</v>
      </c>
      <c r="O95" s="214"/>
      <c r="Q95" s="180"/>
      <c r="R95" s="142"/>
      <c r="S95" s="142"/>
      <c r="T95" s="142"/>
      <c r="U95" s="142"/>
      <c r="V95" s="144"/>
      <c r="W95" s="144"/>
      <c r="X95" s="144"/>
      <c r="Y95" s="144"/>
      <c r="Z95" s="144"/>
      <c r="AA95" s="144"/>
      <c r="AB95" s="144"/>
      <c r="AC95" s="144"/>
      <c r="AD95" s="144"/>
      <c r="AE95" s="144"/>
    </row>
    <row r="96" spans="1:32" s="231" customFormat="1" ht="15" customHeight="1" thickBot="1">
      <c r="A96" s="696"/>
      <c r="B96" s="454" t="s">
        <v>568</v>
      </c>
      <c r="C96" s="455"/>
      <c r="D96" s="455"/>
      <c r="E96" s="456"/>
      <c r="F96" s="457" t="s">
        <v>567</v>
      </c>
      <c r="G96" s="457" t="s">
        <v>170</v>
      </c>
      <c r="H96" s="458" t="s">
        <v>170</v>
      </c>
      <c r="I96" s="459" t="s">
        <v>170</v>
      </c>
      <c r="J96" s="457" t="s">
        <v>170</v>
      </c>
      <c r="K96" s="458" t="s">
        <v>170</v>
      </c>
      <c r="L96" s="458" t="s">
        <v>170</v>
      </c>
      <c r="M96" s="458" t="s">
        <v>170</v>
      </c>
      <c r="N96" s="459" t="s">
        <v>170</v>
      </c>
      <c r="O96" s="460"/>
      <c r="Q96" s="227"/>
      <c r="R96" s="228"/>
      <c r="S96" s="228"/>
      <c r="T96" s="228"/>
      <c r="U96" s="228"/>
      <c r="V96" s="229"/>
      <c r="W96" s="229"/>
      <c r="X96" s="229"/>
      <c r="Y96" s="229"/>
      <c r="Z96" s="229"/>
      <c r="AA96" s="229"/>
      <c r="AB96" s="229"/>
      <c r="AC96" s="229"/>
      <c r="AD96" s="229"/>
      <c r="AE96" s="229"/>
    </row>
    <row r="97" spans="1:31" ht="15" customHeight="1">
      <c r="A97" s="743" t="s">
        <v>222</v>
      </c>
      <c r="B97" s="156"/>
      <c r="C97" s="156"/>
      <c r="D97" s="156"/>
      <c r="E97" s="157"/>
      <c r="F97" s="159" t="s">
        <v>170</v>
      </c>
      <c r="G97" s="159" t="s">
        <v>170</v>
      </c>
      <c r="H97" s="158" t="s">
        <v>170</v>
      </c>
      <c r="I97" s="164" t="s">
        <v>170</v>
      </c>
      <c r="J97" s="159" t="s">
        <v>170</v>
      </c>
      <c r="K97" s="158" t="s">
        <v>170</v>
      </c>
      <c r="L97" s="158" t="s">
        <v>170</v>
      </c>
      <c r="M97" s="158" t="s">
        <v>170</v>
      </c>
      <c r="N97" s="164" t="s">
        <v>170</v>
      </c>
      <c r="O97" s="216"/>
      <c r="Q97" s="180"/>
      <c r="R97" s="142"/>
      <c r="S97" s="142"/>
      <c r="T97" s="142"/>
      <c r="U97" s="142"/>
      <c r="V97" s="144"/>
      <c r="W97" s="144"/>
      <c r="X97" s="144"/>
      <c r="Y97" s="144"/>
      <c r="Z97" s="144"/>
      <c r="AA97" s="144"/>
      <c r="AB97" s="144"/>
      <c r="AC97" s="144"/>
      <c r="AD97" s="144"/>
      <c r="AE97" s="144"/>
    </row>
    <row r="98" spans="1:31" ht="18" customHeight="1">
      <c r="A98" s="695"/>
      <c r="B98" s="170"/>
      <c r="C98" s="171"/>
      <c r="D98" s="171"/>
      <c r="E98" s="172"/>
      <c r="F98" s="146" t="s">
        <v>170</v>
      </c>
      <c r="G98" s="146" t="s">
        <v>170</v>
      </c>
      <c r="H98" s="145" t="s">
        <v>170</v>
      </c>
      <c r="I98" s="162" t="s">
        <v>170</v>
      </c>
      <c r="J98" s="146" t="s">
        <v>170</v>
      </c>
      <c r="K98" s="145" t="s">
        <v>170</v>
      </c>
      <c r="L98" s="145" t="s">
        <v>170</v>
      </c>
      <c r="M98" s="145" t="s">
        <v>170</v>
      </c>
      <c r="N98" s="162" t="s">
        <v>170</v>
      </c>
      <c r="O98" s="214"/>
      <c r="Q98" s="180"/>
      <c r="R98" s="171"/>
      <c r="S98" s="171"/>
      <c r="T98" s="171"/>
      <c r="U98" s="171"/>
      <c r="V98" s="144"/>
      <c r="W98" s="144"/>
      <c r="X98" s="144"/>
      <c r="Y98" s="144"/>
      <c r="Z98" s="144"/>
      <c r="AA98" s="144"/>
      <c r="AB98" s="144"/>
      <c r="AC98" s="144"/>
      <c r="AD98" s="144"/>
      <c r="AE98" s="144"/>
    </row>
    <row r="99" spans="1:31">
      <c r="A99" s="695"/>
      <c r="B99" s="173"/>
      <c r="C99" s="174"/>
      <c r="D99" s="174"/>
      <c r="E99" s="175"/>
      <c r="F99" s="167"/>
      <c r="G99" s="146" t="s">
        <v>170</v>
      </c>
      <c r="H99" s="145" t="s">
        <v>170</v>
      </c>
      <c r="I99" s="162" t="s">
        <v>170</v>
      </c>
      <c r="J99" s="146" t="s">
        <v>170</v>
      </c>
      <c r="K99" s="145" t="s">
        <v>170</v>
      </c>
      <c r="L99" s="145" t="s">
        <v>170</v>
      </c>
      <c r="M99" s="145" t="s">
        <v>170</v>
      </c>
      <c r="N99" s="162" t="s">
        <v>170</v>
      </c>
      <c r="O99" s="214"/>
      <c r="Q99" s="180"/>
      <c r="R99" s="174"/>
      <c r="S99" s="174"/>
      <c r="T99" s="174"/>
      <c r="U99" s="174"/>
      <c r="V99" s="182"/>
      <c r="W99" s="144"/>
      <c r="X99" s="144"/>
      <c r="Y99" s="144"/>
      <c r="Z99" s="144"/>
      <c r="AA99" s="144"/>
      <c r="AB99" s="144"/>
      <c r="AC99" s="144"/>
      <c r="AD99" s="144"/>
      <c r="AE99" s="144"/>
    </row>
    <row r="100" spans="1:31" ht="18" customHeight="1">
      <c r="A100" s="695"/>
      <c r="B100" s="150"/>
      <c r="C100" s="150"/>
      <c r="D100" s="150"/>
      <c r="E100" s="151"/>
      <c r="F100" s="167"/>
      <c r="G100" s="146" t="s">
        <v>170</v>
      </c>
      <c r="H100" s="145" t="s">
        <v>170</v>
      </c>
      <c r="I100" s="162" t="s">
        <v>170</v>
      </c>
      <c r="J100" s="146" t="s">
        <v>170</v>
      </c>
      <c r="K100" s="145" t="s">
        <v>170</v>
      </c>
      <c r="L100" s="145" t="s">
        <v>170</v>
      </c>
      <c r="M100" s="145" t="s">
        <v>170</v>
      </c>
      <c r="N100" s="162" t="s">
        <v>170</v>
      </c>
      <c r="O100" s="214"/>
      <c r="Q100" s="180"/>
      <c r="R100" s="150"/>
      <c r="S100" s="150"/>
      <c r="T100" s="150"/>
      <c r="U100" s="150"/>
      <c r="V100" s="182"/>
      <c r="W100" s="144"/>
      <c r="X100" s="144"/>
      <c r="Y100" s="144"/>
      <c r="Z100" s="144"/>
      <c r="AA100" s="144"/>
      <c r="AB100" s="144"/>
      <c r="AC100" s="144"/>
      <c r="AD100" s="144"/>
      <c r="AE100" s="144"/>
    </row>
    <row r="101" spans="1:31" ht="18" customHeight="1">
      <c r="A101" s="695"/>
      <c r="B101" s="142" t="s">
        <v>444</v>
      </c>
      <c r="C101" s="142"/>
      <c r="D101" s="142"/>
      <c r="E101" s="143"/>
      <c r="F101" s="148" t="s">
        <v>223</v>
      </c>
      <c r="G101" s="146" t="s">
        <v>170</v>
      </c>
      <c r="H101" s="149">
        <v>2</v>
      </c>
      <c r="I101" s="162" t="s">
        <v>170</v>
      </c>
      <c r="J101" s="148">
        <v>1</v>
      </c>
      <c r="K101" s="145" t="s">
        <v>170</v>
      </c>
      <c r="L101" s="145" t="s">
        <v>170</v>
      </c>
      <c r="M101" s="145" t="s">
        <v>170</v>
      </c>
      <c r="N101" s="162" t="s">
        <v>170</v>
      </c>
      <c r="O101" s="214"/>
      <c r="Q101" s="180"/>
      <c r="R101" s="142"/>
      <c r="S101" s="142"/>
      <c r="T101" s="142"/>
      <c r="U101" s="142"/>
      <c r="V101" s="147"/>
      <c r="W101" s="144"/>
      <c r="X101" s="147"/>
      <c r="Y101" s="144"/>
      <c r="Z101" s="147"/>
      <c r="AA101" s="144"/>
      <c r="AB101" s="144"/>
      <c r="AC101" s="144"/>
      <c r="AD101" s="144"/>
      <c r="AE101" s="144"/>
    </row>
    <row r="102" spans="1:31" ht="15" customHeight="1">
      <c r="A102" s="695"/>
      <c r="B102" s="142"/>
      <c r="C102" s="142"/>
      <c r="D102" s="142"/>
      <c r="E102" s="143"/>
      <c r="F102" s="146" t="s">
        <v>170</v>
      </c>
      <c r="G102" s="146" t="s">
        <v>170</v>
      </c>
      <c r="H102" s="145" t="s">
        <v>170</v>
      </c>
      <c r="I102" s="162" t="s">
        <v>170</v>
      </c>
      <c r="J102" s="146" t="s">
        <v>170</v>
      </c>
      <c r="K102" s="145" t="s">
        <v>170</v>
      </c>
      <c r="L102" s="145" t="s">
        <v>170</v>
      </c>
      <c r="M102" s="145" t="s">
        <v>170</v>
      </c>
      <c r="N102" s="162" t="s">
        <v>170</v>
      </c>
      <c r="O102" s="214"/>
      <c r="Q102" s="180"/>
      <c r="R102" s="142"/>
      <c r="S102" s="142"/>
      <c r="T102" s="142"/>
      <c r="U102" s="142"/>
      <c r="V102" s="144"/>
      <c r="W102" s="144"/>
      <c r="X102" s="144"/>
      <c r="Y102" s="144"/>
      <c r="Z102" s="144"/>
      <c r="AA102" s="144"/>
      <c r="AB102" s="144"/>
      <c r="AC102" s="144"/>
      <c r="AD102" s="144"/>
      <c r="AE102" s="144"/>
    </row>
    <row r="103" spans="1:31" ht="18" customHeight="1">
      <c r="A103" s="695"/>
      <c r="B103" s="176"/>
      <c r="C103" s="177"/>
      <c r="D103" s="177"/>
      <c r="E103" s="178"/>
      <c r="F103" s="146" t="s">
        <v>170</v>
      </c>
      <c r="G103" s="146" t="s">
        <v>170</v>
      </c>
      <c r="H103" s="145" t="s">
        <v>170</v>
      </c>
      <c r="I103" s="162" t="s">
        <v>170</v>
      </c>
      <c r="J103" s="146" t="s">
        <v>170</v>
      </c>
      <c r="K103" s="145" t="s">
        <v>170</v>
      </c>
      <c r="L103" s="145" t="s">
        <v>170</v>
      </c>
      <c r="M103" s="145" t="s">
        <v>170</v>
      </c>
      <c r="N103" s="162" t="s">
        <v>170</v>
      </c>
      <c r="O103" s="214"/>
      <c r="Q103" s="180"/>
      <c r="R103" s="177"/>
      <c r="S103" s="177"/>
      <c r="T103" s="177"/>
      <c r="U103" s="177"/>
      <c r="V103" s="144"/>
      <c r="W103" s="144"/>
      <c r="X103" s="144"/>
      <c r="Y103" s="144"/>
      <c r="Z103" s="144"/>
      <c r="AA103" s="144"/>
      <c r="AB103" s="144"/>
      <c r="AC103" s="144"/>
      <c r="AD103" s="144"/>
      <c r="AE103" s="144"/>
    </row>
    <row r="104" spans="1:31" ht="18" customHeight="1">
      <c r="A104" s="695"/>
      <c r="B104" s="150"/>
      <c r="C104" s="150"/>
      <c r="D104" s="150"/>
      <c r="E104" s="151"/>
      <c r="F104" s="146" t="s">
        <v>170</v>
      </c>
      <c r="G104" s="146" t="s">
        <v>170</v>
      </c>
      <c r="H104" s="145" t="s">
        <v>170</v>
      </c>
      <c r="I104" s="162" t="s">
        <v>170</v>
      </c>
      <c r="J104" s="146" t="s">
        <v>170</v>
      </c>
      <c r="K104" s="145" t="s">
        <v>170</v>
      </c>
      <c r="L104" s="145" t="s">
        <v>170</v>
      </c>
      <c r="M104" s="145" t="s">
        <v>170</v>
      </c>
      <c r="N104" s="162" t="s">
        <v>170</v>
      </c>
      <c r="O104" s="214"/>
      <c r="Q104" s="180"/>
      <c r="R104" s="150"/>
      <c r="S104" s="150"/>
      <c r="T104" s="150"/>
      <c r="U104" s="150"/>
      <c r="V104" s="144"/>
      <c r="W104" s="144"/>
      <c r="X104" s="144"/>
      <c r="Y104" s="144"/>
      <c r="Z104" s="144"/>
      <c r="AA104" s="144"/>
      <c r="AB104" s="144"/>
      <c r="AC104" s="144"/>
      <c r="AD104" s="144"/>
      <c r="AE104" s="144"/>
    </row>
    <row r="105" spans="1:31" ht="18" customHeight="1">
      <c r="A105" s="695"/>
      <c r="B105" s="142" t="s">
        <v>460</v>
      </c>
      <c r="C105" s="142"/>
      <c r="D105" s="142"/>
      <c r="E105" s="143"/>
      <c r="F105" s="148" t="s">
        <v>225</v>
      </c>
      <c r="G105" s="146" t="s">
        <v>170</v>
      </c>
      <c r="H105" s="149">
        <v>2</v>
      </c>
      <c r="I105" s="162" t="s">
        <v>170</v>
      </c>
      <c r="J105" s="146" t="s">
        <v>170</v>
      </c>
      <c r="K105" s="149">
        <v>1</v>
      </c>
      <c r="L105" s="145" t="s">
        <v>170</v>
      </c>
      <c r="M105" s="145" t="s">
        <v>170</v>
      </c>
      <c r="N105" s="162" t="s">
        <v>170</v>
      </c>
      <c r="O105" s="214"/>
      <c r="Q105" s="180"/>
      <c r="R105" s="142"/>
      <c r="S105" s="142"/>
      <c r="T105" s="142"/>
      <c r="U105" s="142"/>
      <c r="V105" s="147"/>
      <c r="W105" s="144"/>
      <c r="X105" s="147"/>
      <c r="Y105" s="144"/>
      <c r="Z105" s="144"/>
      <c r="AA105" s="147"/>
      <c r="AB105" s="144"/>
      <c r="AC105" s="144"/>
      <c r="AD105" s="144"/>
      <c r="AE105" s="144"/>
    </row>
    <row r="106" spans="1:31" ht="18" customHeight="1">
      <c r="A106" s="695"/>
      <c r="B106" s="142"/>
      <c r="C106" s="142"/>
      <c r="D106" s="142"/>
      <c r="E106" s="143"/>
      <c r="F106" s="146" t="s">
        <v>170</v>
      </c>
      <c r="G106" s="146" t="s">
        <v>170</v>
      </c>
      <c r="H106" s="145" t="s">
        <v>170</v>
      </c>
      <c r="I106" s="162" t="s">
        <v>170</v>
      </c>
      <c r="J106" s="146" t="s">
        <v>170</v>
      </c>
      <c r="K106" s="145" t="s">
        <v>170</v>
      </c>
      <c r="L106" s="145" t="s">
        <v>170</v>
      </c>
      <c r="M106" s="145" t="s">
        <v>170</v>
      </c>
      <c r="N106" s="162" t="s">
        <v>170</v>
      </c>
      <c r="O106" s="214"/>
      <c r="Q106" s="180"/>
      <c r="R106" s="142"/>
      <c r="S106" s="142"/>
      <c r="T106" s="142"/>
      <c r="U106" s="142"/>
      <c r="V106" s="144"/>
      <c r="W106" s="144"/>
      <c r="X106" s="144"/>
      <c r="Y106" s="144"/>
      <c r="Z106" s="144"/>
      <c r="AA106" s="144"/>
      <c r="AB106" s="144"/>
      <c r="AC106" s="144"/>
      <c r="AD106" s="144"/>
      <c r="AE106" s="144"/>
    </row>
    <row r="107" spans="1:31" ht="18" customHeight="1">
      <c r="A107" s="695"/>
      <c r="B107" s="142"/>
      <c r="C107" s="142"/>
      <c r="D107" s="142"/>
      <c r="E107" s="143"/>
      <c r="F107" s="146" t="s">
        <v>170</v>
      </c>
      <c r="G107" s="146" t="s">
        <v>170</v>
      </c>
      <c r="H107" s="145" t="s">
        <v>170</v>
      </c>
      <c r="I107" s="162" t="s">
        <v>170</v>
      </c>
      <c r="J107" s="146" t="s">
        <v>170</v>
      </c>
      <c r="K107" s="145" t="s">
        <v>170</v>
      </c>
      <c r="L107" s="145" t="s">
        <v>170</v>
      </c>
      <c r="M107" s="145" t="s">
        <v>170</v>
      </c>
      <c r="N107" s="162" t="s">
        <v>170</v>
      </c>
      <c r="O107" s="214"/>
      <c r="Q107" s="180"/>
      <c r="R107" s="142"/>
      <c r="S107" s="142"/>
      <c r="T107" s="142"/>
      <c r="U107" s="142"/>
      <c r="V107" s="144"/>
      <c r="W107" s="144"/>
      <c r="X107" s="144"/>
      <c r="Y107" s="144"/>
      <c r="Z107" s="144"/>
      <c r="AA107" s="144"/>
      <c r="AB107" s="144"/>
      <c r="AC107" s="144"/>
      <c r="AD107" s="144"/>
      <c r="AE107" s="144"/>
    </row>
    <row r="108" spans="1:31" ht="18" customHeight="1">
      <c r="A108" s="695"/>
      <c r="B108" s="142"/>
      <c r="C108" s="142"/>
      <c r="D108" s="142"/>
      <c r="E108" s="143"/>
      <c r="F108" s="146" t="s">
        <v>170</v>
      </c>
      <c r="G108" s="146" t="s">
        <v>170</v>
      </c>
      <c r="H108" s="145" t="s">
        <v>170</v>
      </c>
      <c r="I108" s="162" t="s">
        <v>170</v>
      </c>
      <c r="J108" s="146" t="s">
        <v>170</v>
      </c>
      <c r="K108" s="145" t="s">
        <v>170</v>
      </c>
      <c r="L108" s="145" t="s">
        <v>170</v>
      </c>
      <c r="M108" s="145" t="s">
        <v>170</v>
      </c>
      <c r="N108" s="162" t="s">
        <v>170</v>
      </c>
      <c r="O108" s="214"/>
      <c r="Q108" s="180"/>
      <c r="R108" s="142"/>
      <c r="S108" s="142"/>
      <c r="T108" s="142"/>
      <c r="U108" s="142"/>
      <c r="V108" s="144"/>
      <c r="W108" s="144"/>
      <c r="X108" s="144"/>
      <c r="Y108" s="144"/>
      <c r="Z108" s="144"/>
      <c r="AA108" s="144"/>
      <c r="AB108" s="144"/>
      <c r="AC108" s="144"/>
      <c r="AD108" s="144"/>
      <c r="AE108" s="144"/>
    </row>
    <row r="109" spans="1:31" ht="18" customHeight="1">
      <c r="A109" s="695"/>
      <c r="B109" s="142"/>
      <c r="C109" s="142"/>
      <c r="D109" s="142"/>
      <c r="E109" s="143"/>
      <c r="F109" s="146" t="s">
        <v>170</v>
      </c>
      <c r="G109" s="146" t="s">
        <v>170</v>
      </c>
      <c r="H109" s="145" t="s">
        <v>170</v>
      </c>
      <c r="I109" s="162" t="s">
        <v>170</v>
      </c>
      <c r="J109" s="146" t="s">
        <v>170</v>
      </c>
      <c r="K109" s="145" t="s">
        <v>170</v>
      </c>
      <c r="L109" s="145" t="s">
        <v>170</v>
      </c>
      <c r="M109" s="145" t="s">
        <v>170</v>
      </c>
      <c r="N109" s="162" t="s">
        <v>170</v>
      </c>
      <c r="O109" s="214"/>
      <c r="Q109" s="180"/>
      <c r="R109" s="142"/>
      <c r="S109" s="142"/>
      <c r="T109" s="142"/>
      <c r="U109" s="142"/>
      <c r="V109" s="144"/>
      <c r="W109" s="144"/>
      <c r="X109" s="144"/>
      <c r="Y109" s="144"/>
      <c r="Z109" s="144"/>
      <c r="AA109" s="144"/>
      <c r="AB109" s="144"/>
      <c r="AC109" s="144"/>
      <c r="AD109" s="144"/>
      <c r="AE109" s="144"/>
    </row>
    <row r="110" spans="1:31" ht="15" customHeight="1">
      <c r="A110" s="695"/>
      <c r="B110" s="142"/>
      <c r="C110" s="142"/>
      <c r="D110" s="142"/>
      <c r="E110" s="143"/>
      <c r="F110" s="146" t="s">
        <v>170</v>
      </c>
      <c r="G110" s="146" t="s">
        <v>170</v>
      </c>
      <c r="H110" s="145" t="s">
        <v>170</v>
      </c>
      <c r="I110" s="162" t="s">
        <v>170</v>
      </c>
      <c r="J110" s="146" t="s">
        <v>170</v>
      </c>
      <c r="K110" s="145" t="s">
        <v>170</v>
      </c>
      <c r="L110" s="145" t="s">
        <v>170</v>
      </c>
      <c r="M110" s="145" t="s">
        <v>170</v>
      </c>
      <c r="N110" s="162" t="s">
        <v>170</v>
      </c>
      <c r="O110" s="214"/>
      <c r="Q110" s="180"/>
      <c r="R110" s="142"/>
      <c r="S110" s="142"/>
      <c r="T110" s="142"/>
      <c r="U110" s="142"/>
      <c r="V110" s="144"/>
      <c r="W110" s="144"/>
      <c r="X110" s="144"/>
      <c r="Y110" s="144"/>
      <c r="Z110" s="144"/>
      <c r="AA110" s="144"/>
      <c r="AB110" s="144"/>
      <c r="AC110" s="144"/>
      <c r="AD110" s="144"/>
      <c r="AE110" s="144"/>
    </row>
    <row r="111" spans="1:31" ht="18" customHeight="1">
      <c r="A111" s="695"/>
      <c r="B111" s="176"/>
      <c r="C111" s="177"/>
      <c r="D111" s="177"/>
      <c r="E111" s="178"/>
      <c r="F111" s="146" t="s">
        <v>170</v>
      </c>
      <c r="G111" s="146" t="s">
        <v>170</v>
      </c>
      <c r="H111" s="145" t="s">
        <v>170</v>
      </c>
      <c r="I111" s="162" t="s">
        <v>170</v>
      </c>
      <c r="J111" s="146" t="s">
        <v>170</v>
      </c>
      <c r="K111" s="145" t="s">
        <v>170</v>
      </c>
      <c r="L111" s="145" t="s">
        <v>170</v>
      </c>
      <c r="M111" s="145" t="s">
        <v>170</v>
      </c>
      <c r="N111" s="162" t="s">
        <v>170</v>
      </c>
      <c r="O111" s="214"/>
      <c r="Q111" s="180"/>
      <c r="R111" s="177"/>
      <c r="S111" s="177"/>
      <c r="T111" s="177"/>
      <c r="U111" s="177"/>
      <c r="V111" s="144"/>
      <c r="W111" s="144"/>
      <c r="X111" s="144"/>
      <c r="Y111" s="144"/>
      <c r="Z111" s="144"/>
      <c r="AA111" s="144"/>
      <c r="AB111" s="144"/>
      <c r="AC111" s="144"/>
      <c r="AD111" s="144"/>
      <c r="AE111" s="144"/>
    </row>
    <row r="112" spans="1:31" ht="18" customHeight="1">
      <c r="A112" s="695"/>
      <c r="B112" s="150"/>
      <c r="C112" s="150"/>
      <c r="D112" s="150"/>
      <c r="E112" s="151"/>
      <c r="F112" s="146" t="s">
        <v>170</v>
      </c>
      <c r="G112" s="146" t="s">
        <v>170</v>
      </c>
      <c r="H112" s="145" t="s">
        <v>170</v>
      </c>
      <c r="I112" s="162" t="s">
        <v>170</v>
      </c>
      <c r="J112" s="146" t="s">
        <v>170</v>
      </c>
      <c r="K112" s="149"/>
      <c r="L112" s="145" t="s">
        <v>170</v>
      </c>
      <c r="M112" s="145" t="s">
        <v>170</v>
      </c>
      <c r="N112" s="162" t="s">
        <v>170</v>
      </c>
      <c r="O112" s="214"/>
      <c r="Q112" s="180"/>
      <c r="R112" s="150"/>
      <c r="S112" s="150"/>
      <c r="T112" s="150"/>
      <c r="U112" s="150"/>
      <c r="V112" s="144"/>
      <c r="W112" s="144"/>
      <c r="X112" s="144"/>
      <c r="Y112" s="144"/>
      <c r="Z112" s="144"/>
      <c r="AA112" s="147"/>
      <c r="AB112" s="144"/>
      <c r="AC112" s="144"/>
      <c r="AD112" s="144"/>
      <c r="AE112" s="144"/>
    </row>
    <row r="113" spans="1:54" ht="18" customHeight="1">
      <c r="A113" s="695"/>
      <c r="B113" s="142" t="s">
        <v>447</v>
      </c>
      <c r="C113" s="142"/>
      <c r="D113" s="142"/>
      <c r="E113" s="143"/>
      <c r="F113" s="148" t="s">
        <v>224</v>
      </c>
      <c r="G113" s="148">
        <v>2</v>
      </c>
      <c r="H113" s="145" t="s">
        <v>170</v>
      </c>
      <c r="I113" s="162" t="s">
        <v>170</v>
      </c>
      <c r="J113" s="146" t="s">
        <v>170</v>
      </c>
      <c r="K113" s="149">
        <v>1</v>
      </c>
      <c r="L113" s="149">
        <v>1</v>
      </c>
      <c r="M113" s="145" t="s">
        <v>170</v>
      </c>
      <c r="N113" s="162" t="s">
        <v>170</v>
      </c>
      <c r="O113" s="214"/>
      <c r="Q113" s="180"/>
      <c r="R113" s="142"/>
      <c r="S113" s="142"/>
      <c r="T113" s="142"/>
      <c r="U113" s="142"/>
      <c r="V113" s="147"/>
      <c r="W113" s="147"/>
      <c r="X113" s="144"/>
      <c r="Y113" s="144"/>
      <c r="Z113" s="144"/>
      <c r="AA113" s="147"/>
      <c r="AB113" s="147"/>
      <c r="AC113" s="144"/>
      <c r="AD113" s="144"/>
      <c r="AE113" s="144"/>
    </row>
    <row r="114" spans="1:54" ht="18" customHeight="1">
      <c r="A114" s="695"/>
      <c r="B114" s="142"/>
      <c r="C114" s="142"/>
      <c r="D114" s="142"/>
      <c r="E114" s="143"/>
      <c r="F114" s="146" t="s">
        <v>170</v>
      </c>
      <c r="G114" s="146" t="s">
        <v>170</v>
      </c>
      <c r="H114" s="145" t="s">
        <v>170</v>
      </c>
      <c r="I114" s="162" t="s">
        <v>170</v>
      </c>
      <c r="J114" s="146" t="s">
        <v>170</v>
      </c>
      <c r="K114" s="145" t="s">
        <v>170</v>
      </c>
      <c r="L114" s="145" t="s">
        <v>170</v>
      </c>
      <c r="M114" s="145" t="s">
        <v>170</v>
      </c>
      <c r="N114" s="162" t="s">
        <v>170</v>
      </c>
      <c r="O114" s="214"/>
      <c r="Q114" s="180"/>
      <c r="R114" s="142"/>
      <c r="S114" s="142"/>
      <c r="T114" s="142"/>
      <c r="U114" s="142"/>
      <c r="V114" s="144"/>
      <c r="W114" s="144"/>
      <c r="X114" s="144"/>
      <c r="Y114" s="144"/>
      <c r="Z114" s="144"/>
      <c r="AA114" s="144"/>
      <c r="AB114" s="144"/>
      <c r="AC114" s="144"/>
      <c r="AD114" s="144"/>
      <c r="AE114" s="144"/>
    </row>
    <row r="115" spans="1:54" ht="18" customHeight="1">
      <c r="A115" s="695"/>
      <c r="B115" s="142"/>
      <c r="C115" s="142"/>
      <c r="D115" s="142"/>
      <c r="E115" s="143"/>
      <c r="F115" s="146" t="s">
        <v>170</v>
      </c>
      <c r="G115" s="146" t="s">
        <v>170</v>
      </c>
      <c r="H115" s="145" t="s">
        <v>170</v>
      </c>
      <c r="I115" s="162" t="s">
        <v>170</v>
      </c>
      <c r="J115" s="146" t="s">
        <v>170</v>
      </c>
      <c r="K115" s="145" t="s">
        <v>170</v>
      </c>
      <c r="L115" s="145" t="s">
        <v>170</v>
      </c>
      <c r="M115" s="145" t="s">
        <v>170</v>
      </c>
      <c r="N115" s="162" t="s">
        <v>170</v>
      </c>
      <c r="O115" s="214"/>
      <c r="Q115" s="180"/>
      <c r="R115" s="142"/>
      <c r="S115" s="142"/>
      <c r="T115" s="142"/>
      <c r="U115" s="142"/>
      <c r="V115" s="144"/>
      <c r="W115" s="144"/>
      <c r="X115" s="144"/>
      <c r="Y115" s="144"/>
      <c r="Z115" s="144"/>
      <c r="AA115" s="144"/>
      <c r="AB115" s="144"/>
      <c r="AC115" s="144"/>
      <c r="AD115" s="144"/>
      <c r="AE115" s="144"/>
    </row>
    <row r="116" spans="1:54" s="231" customFormat="1" ht="18" customHeight="1" thickBot="1">
      <c r="A116" s="695"/>
      <c r="B116" s="465" t="s">
        <v>568</v>
      </c>
      <c r="C116" s="466"/>
      <c r="D116" s="466"/>
      <c r="E116" s="467"/>
      <c r="F116" s="468" t="s">
        <v>567</v>
      </c>
      <c r="G116" s="468" t="s">
        <v>170</v>
      </c>
      <c r="H116" s="469" t="s">
        <v>170</v>
      </c>
      <c r="I116" s="470" t="s">
        <v>170</v>
      </c>
      <c r="J116" s="468" t="s">
        <v>170</v>
      </c>
      <c r="K116" s="469" t="s">
        <v>170</v>
      </c>
      <c r="L116" s="469" t="s">
        <v>170</v>
      </c>
      <c r="M116" s="469" t="s">
        <v>170</v>
      </c>
      <c r="N116" s="470" t="s">
        <v>170</v>
      </c>
      <c r="O116" s="471"/>
      <c r="Q116" s="227"/>
      <c r="R116" s="228"/>
      <c r="S116" s="228"/>
      <c r="T116" s="228"/>
      <c r="U116" s="228"/>
      <c r="V116" s="229"/>
      <c r="W116" s="229"/>
      <c r="X116" s="229"/>
      <c r="Y116" s="229"/>
      <c r="Z116" s="229"/>
      <c r="AA116" s="229"/>
      <c r="AB116" s="229"/>
      <c r="AC116" s="229"/>
      <c r="AD116" s="229"/>
      <c r="AE116" s="229"/>
    </row>
    <row r="117" spans="1:54" s="231" customFormat="1" ht="15.75" customHeight="1" thickBot="1">
      <c r="A117" s="744" t="s">
        <v>570</v>
      </c>
      <c r="B117" s="745"/>
      <c r="C117" s="745"/>
      <c r="D117" s="745"/>
      <c r="E117" s="746"/>
      <c r="F117" s="457" t="s">
        <v>567</v>
      </c>
      <c r="G117" s="461" t="s">
        <v>170</v>
      </c>
      <c r="H117" s="462" t="s">
        <v>170</v>
      </c>
      <c r="I117" s="463" t="s">
        <v>170</v>
      </c>
      <c r="J117" s="461" t="s">
        <v>170</v>
      </c>
      <c r="K117" s="462" t="s">
        <v>170</v>
      </c>
      <c r="L117" s="462" t="s">
        <v>170</v>
      </c>
      <c r="M117" s="462" t="s">
        <v>170</v>
      </c>
      <c r="N117" s="463" t="s">
        <v>170</v>
      </c>
      <c r="O117" s="464"/>
      <c r="Q117" s="227"/>
      <c r="R117" s="228"/>
      <c r="S117" s="228"/>
      <c r="T117" s="228"/>
      <c r="U117" s="228"/>
      <c r="V117" s="229"/>
      <c r="W117" s="229"/>
      <c r="X117" s="229"/>
      <c r="Y117" s="229"/>
      <c r="Z117" s="229"/>
      <c r="AA117" s="229"/>
      <c r="AB117" s="229"/>
      <c r="AC117" s="229"/>
      <c r="AD117" s="229"/>
      <c r="AE117" s="229"/>
    </row>
    <row r="118" spans="1:54" s="231" customFormat="1" ht="15.75" customHeight="1" thickBot="1">
      <c r="A118" s="744" t="s">
        <v>651</v>
      </c>
      <c r="B118" s="745"/>
      <c r="C118" s="745"/>
      <c r="D118" s="745"/>
      <c r="E118" s="745"/>
      <c r="F118" s="745"/>
      <c r="G118" s="745"/>
      <c r="H118" s="745"/>
      <c r="I118" s="745"/>
      <c r="J118" s="745"/>
      <c r="K118" s="745"/>
      <c r="L118" s="745"/>
      <c r="M118" s="745"/>
      <c r="N118" s="745"/>
      <c r="O118" s="746"/>
      <c r="Q118" s="227"/>
      <c r="R118" s="228"/>
      <c r="S118" s="228"/>
      <c r="T118" s="228"/>
      <c r="U118" s="228"/>
      <c r="V118" s="229"/>
      <c r="W118" s="229"/>
      <c r="X118" s="229"/>
      <c r="Y118" s="229"/>
      <c r="Z118" s="229"/>
      <c r="AA118" s="229"/>
      <c r="AB118" s="229"/>
      <c r="AC118" s="229"/>
      <c r="AD118" s="229"/>
      <c r="AE118" s="229"/>
    </row>
    <row r="119" spans="1:54" s="231" customFormat="1" ht="60.75" customHeight="1" thickBot="1">
      <c r="A119" s="748" t="s">
        <v>652</v>
      </c>
      <c r="B119" s="749"/>
      <c r="C119" s="749"/>
      <c r="D119" s="749"/>
      <c r="E119" s="749"/>
      <c r="F119" s="749"/>
      <c r="G119" s="749"/>
      <c r="H119" s="749"/>
      <c r="I119" s="749"/>
      <c r="J119" s="749"/>
      <c r="K119" s="749"/>
      <c r="L119" s="749"/>
      <c r="M119" s="749"/>
      <c r="N119" s="749"/>
      <c r="O119" s="750"/>
      <c r="Q119" s="227"/>
      <c r="R119" s="228"/>
      <c r="S119" s="228"/>
      <c r="T119" s="228"/>
      <c r="U119" s="228"/>
      <c r="V119" s="229"/>
      <c r="W119" s="229"/>
      <c r="X119" s="229"/>
      <c r="Y119" s="229"/>
      <c r="Z119" s="229"/>
      <c r="AA119" s="229"/>
      <c r="AB119" s="229"/>
      <c r="AC119" s="229"/>
      <c r="AD119" s="229"/>
      <c r="AE119" s="229"/>
    </row>
    <row r="120" spans="1:54" s="181" customFormat="1" ht="6" customHeight="1">
      <c r="A120" s="180"/>
      <c r="B120" s="142"/>
      <c r="C120" s="142"/>
      <c r="D120" s="142"/>
      <c r="E120" s="142"/>
      <c r="F120" s="144"/>
      <c r="G120" s="144"/>
      <c r="H120" s="144"/>
      <c r="I120" s="144"/>
      <c r="J120" s="144"/>
      <c r="K120" s="144"/>
      <c r="L120" s="144"/>
      <c r="M120" s="144"/>
      <c r="N120" s="144"/>
      <c r="O120" s="166"/>
      <c r="Q120" s="180"/>
      <c r="R120" s="142"/>
      <c r="S120" s="142"/>
      <c r="T120" s="142"/>
      <c r="U120" s="142"/>
      <c r="V120" s="144"/>
      <c r="W120" s="144"/>
      <c r="X120" s="144"/>
      <c r="Y120" s="144"/>
      <c r="Z120" s="144"/>
      <c r="AA120" s="144"/>
      <c r="AB120" s="144"/>
      <c r="AC120" s="144"/>
      <c r="AD120" s="144"/>
      <c r="AE120" s="166"/>
    </row>
    <row r="121" spans="1:54" ht="6" customHeight="1">
      <c r="A121" s="227"/>
      <c r="B121" s="228"/>
      <c r="C121" s="228"/>
      <c r="D121" s="228"/>
      <c r="E121" s="228"/>
      <c r="F121" s="229"/>
      <c r="G121" s="229"/>
      <c r="H121" s="229"/>
      <c r="I121" s="229"/>
      <c r="J121" s="229"/>
      <c r="K121" s="229"/>
      <c r="L121" s="229"/>
      <c r="M121" s="229"/>
      <c r="N121" s="229"/>
      <c r="O121" s="230"/>
      <c r="P121" s="231"/>
      <c r="Q121" s="227"/>
      <c r="R121" s="228"/>
      <c r="S121" s="228"/>
      <c r="T121" s="228"/>
      <c r="U121" s="228"/>
      <c r="V121" s="229"/>
      <c r="W121" s="229"/>
      <c r="X121" s="229"/>
      <c r="Y121" s="229"/>
      <c r="Z121" s="229"/>
      <c r="AA121" s="229"/>
      <c r="AB121" s="229"/>
      <c r="AC121" s="229"/>
      <c r="AD121" s="229"/>
      <c r="AE121" s="230"/>
    </row>
    <row r="122" spans="1:54" s="24" customFormat="1" ht="15" customHeight="1">
      <c r="A122" s="351" t="s">
        <v>836</v>
      </c>
      <c r="B122" s="329"/>
      <c r="C122" s="329"/>
      <c r="D122" s="329"/>
      <c r="E122" s="329"/>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29"/>
      <c r="AB122" s="329"/>
      <c r="AC122" s="329"/>
      <c r="AD122" s="329"/>
      <c r="AE122" s="329"/>
      <c r="AF122" s="329"/>
      <c r="AG122" s="329"/>
      <c r="AH122" s="329"/>
      <c r="AI122" s="329"/>
      <c r="AJ122" s="329"/>
      <c r="AK122" s="329"/>
      <c r="AL122" s="329"/>
      <c r="AM122" s="329"/>
      <c r="AN122" s="329"/>
      <c r="AO122" s="329"/>
      <c r="AP122" s="329"/>
      <c r="AQ122" s="329"/>
      <c r="AR122" s="329"/>
      <c r="AS122" s="329"/>
      <c r="AT122" s="329"/>
      <c r="AU122" s="329"/>
      <c r="AV122" s="329"/>
      <c r="AW122" s="329"/>
      <c r="AX122" s="329"/>
      <c r="AY122" s="329"/>
      <c r="AZ122" s="329"/>
      <c r="BA122" s="329"/>
      <c r="BB122" s="329"/>
    </row>
    <row r="123" spans="1:54" s="24" customFormat="1" ht="13.5" customHeight="1">
      <c r="A123" s="354" t="s">
        <v>853</v>
      </c>
      <c r="B123" s="232"/>
      <c r="C123" s="232"/>
      <c r="D123" s="232"/>
      <c r="E123" s="232"/>
      <c r="F123" s="232"/>
      <c r="G123" s="232"/>
      <c r="H123" s="232"/>
      <c r="I123" s="232"/>
      <c r="J123" s="232"/>
      <c r="K123" s="232"/>
      <c r="L123" s="232"/>
      <c r="M123" s="232"/>
      <c r="N123" s="232"/>
      <c r="O123" s="232"/>
      <c r="P123" s="90"/>
      <c r="Q123" s="232"/>
      <c r="R123" s="232"/>
      <c r="S123" s="232"/>
      <c r="T123" s="232"/>
      <c r="U123" s="232"/>
      <c r="V123" s="232"/>
      <c r="W123" s="232"/>
      <c r="X123" s="232"/>
      <c r="Y123" s="232"/>
      <c r="Z123" s="232"/>
      <c r="AA123" s="232"/>
      <c r="AB123" s="232"/>
      <c r="AC123" s="232"/>
      <c r="AD123" s="232"/>
      <c r="AE123" s="232"/>
    </row>
    <row r="124" spans="1:54" s="24" customFormat="1" ht="13.5" customHeight="1">
      <c r="A124" s="354" t="s">
        <v>569</v>
      </c>
      <c r="B124" s="286"/>
      <c r="C124" s="286"/>
      <c r="D124" s="286"/>
      <c r="E124" s="286"/>
      <c r="F124" s="286"/>
      <c r="G124" s="286"/>
      <c r="H124" s="286"/>
      <c r="I124" s="286"/>
      <c r="J124" s="286"/>
      <c r="K124" s="286"/>
      <c r="L124" s="286"/>
      <c r="M124" s="286"/>
      <c r="N124" s="286"/>
      <c r="O124" s="286"/>
      <c r="P124" s="90"/>
      <c r="Q124" s="286"/>
      <c r="R124" s="286"/>
      <c r="S124" s="286"/>
      <c r="T124" s="286"/>
      <c r="U124" s="286"/>
      <c r="V124" s="286"/>
      <c r="W124" s="286"/>
      <c r="X124" s="286"/>
      <c r="Y124" s="286"/>
      <c r="Z124" s="286"/>
      <c r="AA124" s="286"/>
      <c r="AB124" s="286"/>
      <c r="AC124" s="286"/>
      <c r="AD124" s="286"/>
      <c r="AE124" s="286"/>
    </row>
    <row r="125" spans="1:54" s="24" customFormat="1" ht="13.5" customHeight="1">
      <c r="A125" s="354" t="s">
        <v>571</v>
      </c>
      <c r="B125" s="286"/>
      <c r="C125" s="286"/>
      <c r="D125" s="286"/>
      <c r="E125" s="286"/>
      <c r="F125" s="286"/>
      <c r="G125" s="286"/>
      <c r="H125" s="286"/>
      <c r="I125" s="286"/>
      <c r="J125" s="286"/>
      <c r="K125" s="286"/>
      <c r="L125" s="286"/>
      <c r="M125" s="286"/>
      <c r="N125" s="286"/>
      <c r="O125" s="286"/>
      <c r="P125" s="90"/>
      <c r="Q125" s="286"/>
      <c r="R125" s="286"/>
      <c r="S125" s="286"/>
      <c r="T125" s="286"/>
      <c r="U125" s="286"/>
      <c r="V125" s="286"/>
      <c r="W125" s="286"/>
      <c r="X125" s="286"/>
      <c r="Y125" s="286"/>
      <c r="Z125" s="286"/>
      <c r="AA125" s="286"/>
      <c r="AB125" s="286"/>
      <c r="AC125" s="286"/>
      <c r="AD125" s="286"/>
      <c r="AE125" s="286"/>
    </row>
    <row r="126" spans="1:54" s="50" customFormat="1" ht="13.5" customHeight="1">
      <c r="A126" s="354" t="s">
        <v>854</v>
      </c>
      <c r="B126" s="286"/>
      <c r="C126" s="286"/>
      <c r="D126" s="286"/>
      <c r="E126" s="286"/>
      <c r="F126" s="286"/>
      <c r="G126" s="286"/>
      <c r="H126" s="286"/>
      <c r="I126" s="286"/>
      <c r="J126" s="286"/>
      <c r="K126" s="286"/>
      <c r="L126" s="286"/>
      <c r="M126" s="286"/>
      <c r="N126" s="286"/>
      <c r="O126" s="286"/>
      <c r="P126" s="90"/>
      <c r="Q126" s="286"/>
      <c r="R126" s="286"/>
      <c r="S126" s="286"/>
      <c r="T126" s="286"/>
      <c r="U126" s="286"/>
      <c r="V126" s="286"/>
      <c r="W126" s="286"/>
      <c r="X126" s="286"/>
      <c r="Y126" s="286"/>
      <c r="Z126" s="286"/>
      <c r="AA126" s="286"/>
      <c r="AB126" s="286"/>
      <c r="AC126" s="286"/>
      <c r="AD126" s="286"/>
      <c r="AE126" s="286"/>
      <c r="AF126" s="24"/>
    </row>
    <row r="127" spans="1:54" s="50" customFormat="1" ht="13.5" customHeight="1">
      <c r="A127" s="354" t="s">
        <v>856</v>
      </c>
      <c r="B127" s="286"/>
      <c r="C127" s="286"/>
      <c r="D127" s="286"/>
      <c r="E127" s="286"/>
      <c r="F127" s="286"/>
      <c r="G127" s="286"/>
      <c r="H127" s="286"/>
      <c r="I127" s="286"/>
      <c r="J127" s="286"/>
      <c r="K127" s="286"/>
      <c r="L127" s="286"/>
      <c r="M127" s="286"/>
      <c r="N127" s="286"/>
      <c r="O127" s="286"/>
      <c r="P127" s="90"/>
      <c r="Q127" s="286"/>
      <c r="R127" s="286"/>
      <c r="S127" s="286"/>
      <c r="T127" s="286"/>
      <c r="U127" s="286"/>
      <c r="V127" s="286"/>
      <c r="W127" s="286"/>
      <c r="X127" s="286"/>
      <c r="Y127" s="286"/>
      <c r="Z127" s="286"/>
      <c r="AA127" s="286"/>
      <c r="AB127" s="286"/>
      <c r="AC127" s="270"/>
      <c r="AD127" s="270"/>
      <c r="AE127" s="270"/>
    </row>
    <row r="128" spans="1:54" s="50" customFormat="1" ht="13.5" customHeight="1">
      <c r="A128" s="354" t="s">
        <v>857</v>
      </c>
      <c r="B128" s="286"/>
      <c r="C128" s="286"/>
      <c r="D128" s="286"/>
      <c r="E128" s="286"/>
      <c r="F128" s="286"/>
      <c r="G128" s="286"/>
      <c r="H128" s="286"/>
      <c r="I128" s="286"/>
      <c r="J128" s="286"/>
      <c r="K128" s="286"/>
      <c r="L128" s="286"/>
      <c r="M128" s="286"/>
      <c r="N128" s="286"/>
      <c r="O128" s="286"/>
      <c r="P128" s="90"/>
      <c r="Q128" s="286"/>
      <c r="R128" s="286"/>
      <c r="S128" s="286"/>
      <c r="T128" s="286"/>
      <c r="U128" s="286"/>
      <c r="V128" s="286"/>
      <c r="W128" s="286"/>
      <c r="X128" s="286"/>
      <c r="Y128" s="286"/>
      <c r="Z128" s="286"/>
      <c r="AA128" s="286"/>
      <c r="AB128" s="270"/>
      <c r="AC128" s="270"/>
      <c r="AD128" s="270"/>
      <c r="AE128" s="270"/>
    </row>
    <row r="129" spans="1:33" s="50" customFormat="1" ht="13.5" customHeight="1">
      <c r="A129" s="354" t="s">
        <v>858</v>
      </c>
      <c r="B129" s="270"/>
      <c r="C129" s="270"/>
      <c r="D129" s="270"/>
      <c r="E129" s="270"/>
      <c r="F129" s="270"/>
      <c r="G129" s="270"/>
      <c r="H129" s="270"/>
      <c r="I129" s="270"/>
      <c r="J129" s="270"/>
      <c r="K129" s="270"/>
      <c r="L129" s="270"/>
      <c r="M129" s="270"/>
      <c r="N129" s="270"/>
      <c r="O129" s="270"/>
      <c r="P129" s="101"/>
      <c r="Q129" s="270"/>
      <c r="R129" s="270"/>
      <c r="S129" s="270"/>
      <c r="T129" s="270"/>
      <c r="U129" s="270"/>
      <c r="V129" s="270"/>
      <c r="W129" s="270"/>
      <c r="X129" s="270"/>
      <c r="Y129" s="270"/>
      <c r="Z129" s="270"/>
      <c r="AA129" s="270"/>
      <c r="AB129" s="270"/>
      <c r="AC129" s="270"/>
      <c r="AD129" s="270"/>
      <c r="AE129" s="270"/>
    </row>
    <row r="130" spans="1:33" s="50" customFormat="1" ht="13.5" customHeight="1">
      <c r="A130" s="351" t="s">
        <v>855</v>
      </c>
      <c r="B130" s="270"/>
      <c r="C130" s="270"/>
      <c r="D130" s="270"/>
      <c r="E130" s="270"/>
      <c r="F130" s="270"/>
      <c r="G130" s="270"/>
      <c r="H130" s="270"/>
      <c r="I130" s="270"/>
      <c r="J130" s="270"/>
      <c r="K130" s="270"/>
      <c r="L130" s="270"/>
      <c r="M130" s="270"/>
      <c r="N130" s="270"/>
      <c r="O130" s="270"/>
      <c r="P130" s="101"/>
      <c r="Q130" s="270"/>
      <c r="R130" s="270"/>
      <c r="S130" s="270"/>
      <c r="T130" s="270"/>
      <c r="U130" s="270"/>
      <c r="V130" s="270"/>
      <c r="W130" s="270"/>
      <c r="X130" s="270"/>
      <c r="Y130" s="270"/>
      <c r="Z130" s="270"/>
      <c r="AA130" s="270"/>
      <c r="AB130" s="270"/>
      <c r="AC130" s="270"/>
      <c r="AD130" s="270"/>
      <c r="AE130" s="270"/>
    </row>
    <row r="131" spans="1:33" s="50" customFormat="1" ht="13.5" customHeight="1">
      <c r="A131" s="270" t="s">
        <v>687</v>
      </c>
      <c r="B131" s="270"/>
      <c r="C131" s="270"/>
      <c r="D131" s="270"/>
      <c r="E131" s="270"/>
      <c r="F131" s="270"/>
      <c r="G131" s="270"/>
      <c r="H131" s="270"/>
      <c r="I131" s="270"/>
      <c r="J131" s="270"/>
      <c r="K131" s="270"/>
      <c r="L131" s="270"/>
      <c r="M131" s="270"/>
      <c r="N131" s="270"/>
      <c r="O131" s="270"/>
      <c r="P131" s="101"/>
      <c r="Q131" s="270"/>
      <c r="R131" s="270"/>
      <c r="S131" s="270"/>
      <c r="T131" s="270"/>
      <c r="U131" s="270"/>
      <c r="V131" s="270"/>
      <c r="W131" s="270"/>
      <c r="X131" s="270"/>
      <c r="Y131" s="270"/>
      <c r="Z131" s="270"/>
      <c r="AA131" s="270"/>
      <c r="AB131" s="270"/>
      <c r="AC131" s="270"/>
      <c r="AD131" s="270"/>
      <c r="AE131" s="270"/>
    </row>
    <row r="132" spans="1:33" s="50" customFormat="1" ht="13.5" customHeight="1">
      <c r="A132" s="331"/>
      <c r="B132" s="331"/>
      <c r="C132" s="331"/>
      <c r="D132" s="331"/>
      <c r="E132" s="331"/>
      <c r="F132" s="331"/>
      <c r="G132" s="331"/>
      <c r="H132" s="331"/>
      <c r="I132" s="331"/>
      <c r="J132" s="331"/>
      <c r="K132" s="331"/>
      <c r="L132" s="331"/>
      <c r="M132" s="331"/>
      <c r="N132" s="331"/>
      <c r="O132" s="331"/>
      <c r="P132" s="101"/>
      <c r="Q132" s="331"/>
      <c r="R132" s="331"/>
      <c r="S132" s="331"/>
      <c r="T132" s="331"/>
      <c r="U132" s="331"/>
      <c r="V132" s="331"/>
      <c r="W132" s="331"/>
      <c r="X132" s="331"/>
      <c r="Y132" s="331"/>
      <c r="Z132" s="331"/>
      <c r="AA132" s="331"/>
      <c r="AB132" s="331"/>
      <c r="AC132" s="331"/>
      <c r="AD132" s="331"/>
      <c r="AE132" s="331"/>
    </row>
    <row r="133" spans="1:33" ht="18.75" customHeight="1">
      <c r="A133" s="757" t="s">
        <v>443</v>
      </c>
      <c r="B133" s="757"/>
      <c r="C133" s="757"/>
      <c r="D133" s="757"/>
      <c r="E133" s="757"/>
      <c r="F133" s="757"/>
      <c r="G133" s="757"/>
      <c r="H133" s="757"/>
      <c r="I133" s="757"/>
      <c r="J133" s="757"/>
      <c r="K133" s="757"/>
      <c r="L133" s="757"/>
      <c r="M133" s="757"/>
      <c r="N133" s="757"/>
      <c r="O133" s="757"/>
      <c r="P133" s="231"/>
      <c r="Q133" s="757"/>
      <c r="R133" s="757"/>
      <c r="S133" s="757"/>
      <c r="T133" s="757"/>
      <c r="U133" s="757"/>
      <c r="V133" s="757"/>
      <c r="W133" s="757"/>
      <c r="X133" s="757"/>
      <c r="Y133" s="757"/>
      <c r="Z133" s="757"/>
      <c r="AA133" s="757"/>
      <c r="AB133" s="757"/>
      <c r="AC133" s="757"/>
      <c r="AD133" s="757"/>
      <c r="AE133" s="757"/>
      <c r="AG133" s="268"/>
    </row>
    <row r="134" spans="1:33" s="24" customFormat="1" ht="10.5" customHeight="1">
      <c r="A134" s="505" t="s">
        <v>216</v>
      </c>
      <c r="B134" s="505"/>
      <c r="C134" s="505"/>
      <c r="D134" s="505"/>
      <c r="E134" s="505"/>
      <c r="F134" s="505"/>
      <c r="G134" s="505"/>
      <c r="H134" s="505"/>
      <c r="I134" s="505"/>
      <c r="J134" s="505"/>
      <c r="K134" s="505"/>
      <c r="L134" s="505"/>
      <c r="M134" s="505"/>
      <c r="N134" s="505"/>
      <c r="O134" s="505"/>
      <c r="Q134" s="505" t="s">
        <v>216</v>
      </c>
      <c r="R134" s="505"/>
      <c r="S134" s="505"/>
      <c r="T134" s="505"/>
      <c r="U134" s="505"/>
      <c r="V134" s="505"/>
      <c r="W134" s="505"/>
      <c r="X134" s="505"/>
      <c r="Y134" s="505"/>
      <c r="Z134" s="505"/>
      <c r="AA134" s="505"/>
      <c r="AB134" s="505"/>
      <c r="AC134" s="505"/>
      <c r="AD134" s="505"/>
      <c r="AE134" s="505"/>
    </row>
    <row r="135" spans="1:33" s="24" customFormat="1" ht="18.75" customHeight="1" thickBot="1">
      <c r="A135" s="25"/>
      <c r="B135" s="362" t="s">
        <v>850</v>
      </c>
      <c r="C135" s="333"/>
      <c r="D135" s="333"/>
      <c r="E135" s="333"/>
      <c r="F135" s="333"/>
      <c r="G135" s="333"/>
      <c r="H135" s="333"/>
      <c r="I135" s="333"/>
      <c r="J135" s="333"/>
      <c r="K135" s="333"/>
      <c r="L135" s="333"/>
      <c r="M135" s="333"/>
      <c r="N135" s="333"/>
      <c r="O135" s="333"/>
      <c r="P135" s="333"/>
      <c r="Q135" s="25"/>
      <c r="R135" s="25"/>
      <c r="S135" s="25"/>
      <c r="T135" s="25"/>
      <c r="U135" s="25"/>
      <c r="V135" s="25"/>
      <c r="W135" s="25"/>
      <c r="X135" s="25"/>
      <c r="Y135" s="25"/>
      <c r="Z135" s="25"/>
      <c r="AA135" s="25"/>
      <c r="AB135" s="25"/>
      <c r="AC135" s="25"/>
      <c r="AD135" s="25"/>
      <c r="AE135" s="25"/>
    </row>
    <row r="136" spans="1:33" s="24" customFormat="1" ht="101.25" customHeight="1" thickBot="1">
      <c r="A136" s="25"/>
      <c r="B136" s="716" t="s">
        <v>458</v>
      </c>
      <c r="C136" s="711"/>
      <c r="D136" s="711"/>
      <c r="E136" s="711"/>
      <c r="F136" s="711"/>
      <c r="G136" s="711"/>
      <c r="H136" s="711"/>
      <c r="I136" s="711"/>
      <c r="J136" s="711"/>
      <c r="K136" s="711"/>
      <c r="L136" s="711"/>
      <c r="M136" s="711"/>
      <c r="N136" s="711"/>
      <c r="O136" s="711"/>
      <c r="P136" s="711"/>
      <c r="Q136" s="711"/>
      <c r="R136" s="711"/>
      <c r="S136" s="711"/>
      <c r="T136" s="711"/>
      <c r="U136" s="711"/>
      <c r="V136" s="711"/>
      <c r="W136" s="711"/>
      <c r="X136" s="711"/>
      <c r="Y136" s="711"/>
      <c r="Z136" s="711"/>
      <c r="AA136" s="711"/>
      <c r="AB136" s="711"/>
      <c r="AC136" s="711"/>
      <c r="AD136" s="711"/>
      <c r="AE136" s="712"/>
    </row>
    <row r="137" spans="1:33" s="24" customFormat="1" ht="10.5" customHeight="1">
      <c r="A137" s="505" t="s">
        <v>216</v>
      </c>
      <c r="B137" s="505"/>
      <c r="C137" s="505"/>
      <c r="D137" s="505"/>
      <c r="E137" s="505"/>
      <c r="F137" s="505"/>
      <c r="G137" s="505"/>
      <c r="H137" s="505"/>
      <c r="I137" s="505"/>
      <c r="J137" s="505"/>
      <c r="K137" s="505"/>
      <c r="L137" s="505"/>
      <c r="M137" s="505"/>
      <c r="N137" s="505"/>
      <c r="O137" s="505"/>
      <c r="Q137" s="505" t="s">
        <v>216</v>
      </c>
      <c r="R137" s="505"/>
      <c r="S137" s="505"/>
      <c r="T137" s="505"/>
      <c r="U137" s="505"/>
      <c r="V137" s="505"/>
      <c r="W137" s="505"/>
      <c r="X137" s="505"/>
      <c r="Y137" s="505"/>
      <c r="Z137" s="505"/>
      <c r="AA137" s="505"/>
      <c r="AB137" s="505"/>
      <c r="AC137" s="505"/>
      <c r="AD137" s="505"/>
      <c r="AE137" s="505"/>
    </row>
    <row r="138" spans="1:33" s="24" customFormat="1" ht="18.75" customHeight="1" thickBot="1">
      <c r="A138" s="25"/>
      <c r="B138" s="362" t="s">
        <v>851</v>
      </c>
      <c r="C138" s="333"/>
      <c r="D138" s="333"/>
      <c r="E138" s="333"/>
      <c r="F138" s="333"/>
      <c r="G138" s="333"/>
      <c r="H138" s="333"/>
      <c r="I138" s="333"/>
      <c r="J138" s="333"/>
      <c r="K138" s="333"/>
      <c r="L138" s="333"/>
      <c r="M138" s="333"/>
      <c r="N138" s="333"/>
      <c r="O138" s="333"/>
      <c r="P138" s="333"/>
      <c r="Q138" s="25"/>
      <c r="R138" s="25"/>
      <c r="S138" s="25"/>
      <c r="T138" s="25"/>
      <c r="U138" s="25"/>
      <c r="V138" s="25"/>
      <c r="W138" s="25"/>
      <c r="X138" s="25"/>
      <c r="Y138" s="25"/>
      <c r="Z138" s="25"/>
      <c r="AA138" s="25"/>
      <c r="AB138" s="25"/>
      <c r="AC138" s="25"/>
      <c r="AD138" s="25"/>
      <c r="AE138" s="25"/>
    </row>
    <row r="139" spans="1:33" s="24" customFormat="1" ht="101.25" customHeight="1" thickBot="1">
      <c r="A139" s="25"/>
      <c r="B139" s="716" t="s">
        <v>459</v>
      </c>
      <c r="C139" s="711"/>
      <c r="D139" s="711"/>
      <c r="E139" s="711"/>
      <c r="F139" s="711"/>
      <c r="G139" s="711"/>
      <c r="H139" s="711"/>
      <c r="I139" s="711"/>
      <c r="J139" s="711"/>
      <c r="K139" s="711"/>
      <c r="L139" s="711"/>
      <c r="M139" s="711"/>
      <c r="N139" s="711"/>
      <c r="O139" s="711"/>
      <c r="P139" s="711"/>
      <c r="Q139" s="711"/>
      <c r="R139" s="711"/>
      <c r="S139" s="711"/>
      <c r="T139" s="711"/>
      <c r="U139" s="711"/>
      <c r="V139" s="711"/>
      <c r="W139" s="711"/>
      <c r="X139" s="711"/>
      <c r="Y139" s="711"/>
      <c r="Z139" s="711"/>
      <c r="AA139" s="711"/>
      <c r="AB139" s="711"/>
      <c r="AC139" s="711"/>
      <c r="AD139" s="711"/>
      <c r="AE139" s="712"/>
    </row>
    <row r="140" spans="1:33" s="24" customFormat="1" ht="10.5" customHeight="1">
      <c r="A140" s="505" t="s">
        <v>216</v>
      </c>
      <c r="B140" s="505"/>
      <c r="C140" s="505"/>
      <c r="D140" s="505"/>
      <c r="E140" s="505"/>
      <c r="F140" s="505"/>
      <c r="G140" s="505"/>
      <c r="H140" s="505"/>
      <c r="I140" s="505"/>
      <c r="J140" s="505"/>
      <c r="K140" s="505"/>
      <c r="L140" s="505"/>
      <c r="M140" s="505"/>
      <c r="N140" s="505"/>
      <c r="O140" s="505"/>
      <c r="Q140" s="505" t="s">
        <v>216</v>
      </c>
      <c r="R140" s="505"/>
      <c r="S140" s="505"/>
      <c r="T140" s="505"/>
      <c r="U140" s="505"/>
      <c r="V140" s="505"/>
      <c r="W140" s="505"/>
      <c r="X140" s="505"/>
      <c r="Y140" s="505"/>
      <c r="Z140" s="505"/>
      <c r="AA140" s="505"/>
      <c r="AB140" s="505"/>
      <c r="AC140" s="505"/>
      <c r="AD140" s="505"/>
      <c r="AE140" s="505"/>
    </row>
    <row r="141" spans="1:33" s="24" customFormat="1" ht="18.75" customHeight="1" thickBot="1">
      <c r="A141" s="25"/>
      <c r="B141" s="362" t="s">
        <v>852</v>
      </c>
      <c r="C141" s="333"/>
      <c r="D141" s="333"/>
      <c r="E141" s="333"/>
      <c r="F141" s="333"/>
      <c r="G141" s="333"/>
      <c r="H141" s="333"/>
      <c r="I141" s="333"/>
      <c r="J141" s="333"/>
      <c r="K141" s="333"/>
      <c r="L141" s="333"/>
      <c r="M141" s="333"/>
      <c r="N141" s="333"/>
      <c r="O141" s="333"/>
      <c r="P141" s="333"/>
      <c r="Q141" s="25"/>
      <c r="R141" s="25"/>
      <c r="S141" s="25"/>
      <c r="T141" s="25"/>
      <c r="U141" s="25"/>
      <c r="V141" s="25"/>
      <c r="W141" s="25"/>
      <c r="X141" s="25"/>
      <c r="Y141" s="25"/>
      <c r="Z141" s="25"/>
      <c r="AA141" s="25"/>
      <c r="AB141" s="25"/>
      <c r="AC141" s="25"/>
      <c r="AD141" s="25"/>
      <c r="AE141" s="25"/>
    </row>
    <row r="142" spans="1:33" s="24" customFormat="1" ht="101.25" customHeight="1" thickBot="1">
      <c r="A142" s="25"/>
      <c r="B142" s="710" t="s">
        <v>463</v>
      </c>
      <c r="C142" s="711"/>
      <c r="D142" s="711"/>
      <c r="E142" s="711"/>
      <c r="F142" s="711"/>
      <c r="G142" s="711"/>
      <c r="H142" s="711"/>
      <c r="I142" s="711"/>
      <c r="J142" s="711"/>
      <c r="K142" s="711"/>
      <c r="L142" s="711"/>
      <c r="M142" s="711"/>
      <c r="N142" s="711"/>
      <c r="O142" s="711"/>
      <c r="P142" s="711"/>
      <c r="Q142" s="711"/>
      <c r="R142" s="711"/>
      <c r="S142" s="711"/>
      <c r="T142" s="711"/>
      <c r="U142" s="711"/>
      <c r="V142" s="711"/>
      <c r="W142" s="711"/>
      <c r="X142" s="711"/>
      <c r="Y142" s="711"/>
      <c r="Z142" s="711"/>
      <c r="AA142" s="711"/>
      <c r="AB142" s="711"/>
      <c r="AC142" s="711"/>
      <c r="AD142" s="711"/>
      <c r="AE142" s="712"/>
    </row>
    <row r="143" spans="1:33" s="24" customFormat="1" ht="10.5" customHeight="1">
      <c r="A143" s="505" t="s">
        <v>216</v>
      </c>
      <c r="B143" s="505"/>
      <c r="C143" s="505"/>
      <c r="D143" s="505"/>
      <c r="E143" s="505"/>
      <c r="F143" s="505"/>
      <c r="G143" s="505"/>
      <c r="H143" s="505"/>
      <c r="I143" s="505"/>
      <c r="J143" s="505"/>
      <c r="K143" s="505"/>
      <c r="L143" s="505"/>
      <c r="M143" s="505"/>
      <c r="N143" s="505"/>
      <c r="O143" s="505"/>
      <c r="Q143" s="505" t="s">
        <v>216</v>
      </c>
      <c r="R143" s="505"/>
      <c r="S143" s="505"/>
      <c r="T143" s="505"/>
      <c r="U143" s="505"/>
      <c r="V143" s="505"/>
      <c r="W143" s="505"/>
      <c r="X143" s="505"/>
      <c r="Y143" s="505"/>
      <c r="Z143" s="505"/>
      <c r="AA143" s="505"/>
      <c r="AB143" s="505"/>
      <c r="AC143" s="505"/>
      <c r="AD143" s="505"/>
      <c r="AE143" s="505"/>
    </row>
    <row r="144" spans="1:33" s="24" customFormat="1" ht="18.75" customHeight="1" thickBot="1">
      <c r="A144" s="25"/>
      <c r="B144" s="360" t="s">
        <v>847</v>
      </c>
      <c r="C144" s="334"/>
      <c r="D144" s="334"/>
      <c r="E144" s="334"/>
      <c r="F144" s="334"/>
      <c r="G144" s="334"/>
      <c r="H144" s="334"/>
      <c r="I144" s="334"/>
      <c r="J144" s="334"/>
      <c r="K144" s="334"/>
      <c r="L144" s="334"/>
      <c r="M144" s="334"/>
      <c r="N144" s="334"/>
      <c r="O144" s="334"/>
      <c r="P144" s="334"/>
      <c r="Q144" s="25"/>
      <c r="R144" s="25"/>
      <c r="S144" s="25"/>
      <c r="T144" s="25"/>
      <c r="U144" s="25"/>
      <c r="V144" s="25"/>
      <c r="W144" s="25"/>
      <c r="X144" s="25"/>
      <c r="Y144" s="25"/>
      <c r="Z144" s="25"/>
      <c r="AA144" s="25"/>
      <c r="AB144" s="25"/>
      <c r="AC144" s="25"/>
      <c r="AD144" s="25"/>
      <c r="AE144" s="25"/>
    </row>
    <row r="145" spans="1:32" s="24" customFormat="1" ht="101.25" customHeight="1" thickBot="1">
      <c r="A145" s="25"/>
      <c r="B145" s="716" t="s">
        <v>462</v>
      </c>
      <c r="C145" s="711"/>
      <c r="D145" s="711"/>
      <c r="E145" s="711"/>
      <c r="F145" s="711"/>
      <c r="G145" s="711"/>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2"/>
    </row>
    <row r="146" spans="1:32" s="24" customFormat="1" ht="9.75" customHeight="1">
      <c r="A146" s="25"/>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row>
    <row r="147" spans="1:32" s="24" customFormat="1" ht="13.5" customHeight="1">
      <c r="A147" s="351" t="s">
        <v>859</v>
      </c>
      <c r="B147" s="42"/>
      <c r="C147" s="42"/>
      <c r="D147" s="42"/>
      <c r="E147" s="42"/>
      <c r="F147" s="42"/>
      <c r="G147" s="42"/>
      <c r="H147" s="42"/>
      <c r="I147" s="42"/>
      <c r="J147" s="42"/>
      <c r="K147" s="42"/>
      <c r="L147" s="42"/>
      <c r="M147" s="42"/>
      <c r="N147" s="42"/>
      <c r="O147" s="42"/>
      <c r="Q147" s="42"/>
      <c r="R147" s="42"/>
      <c r="S147" s="42"/>
      <c r="T147" s="42"/>
      <c r="U147" s="42"/>
      <c r="V147" s="42"/>
      <c r="W147" s="42"/>
      <c r="X147" s="42"/>
      <c r="Y147" s="42"/>
      <c r="Z147" s="42"/>
      <c r="AA147" s="42"/>
      <c r="AB147" s="42"/>
      <c r="AC147" s="42"/>
      <c r="AD147" s="42"/>
      <c r="AE147" s="42"/>
    </row>
    <row r="148" spans="1:32" s="24" customFormat="1" ht="13.5" customHeight="1">
      <c r="A148" s="49" t="s">
        <v>688</v>
      </c>
      <c r="B148" s="42"/>
      <c r="C148" s="42"/>
      <c r="D148" s="42"/>
      <c r="E148" s="42"/>
      <c r="F148" s="42"/>
      <c r="G148" s="42"/>
      <c r="H148" s="42"/>
      <c r="I148" s="42"/>
      <c r="J148" s="42"/>
      <c r="K148" s="42"/>
      <c r="L148" s="42"/>
      <c r="M148" s="42"/>
      <c r="N148" s="42"/>
      <c r="O148" s="42"/>
      <c r="Q148" s="42"/>
      <c r="R148" s="42"/>
      <c r="S148" s="42"/>
      <c r="T148" s="42"/>
      <c r="U148" s="42"/>
      <c r="V148" s="42"/>
      <c r="W148" s="42"/>
      <c r="X148" s="42"/>
      <c r="Y148" s="42"/>
      <c r="Z148" s="42"/>
      <c r="AA148" s="42"/>
      <c r="AB148" s="42"/>
      <c r="AC148" s="42"/>
      <c r="AD148" s="42"/>
      <c r="AE148" s="42"/>
    </row>
    <row r="149" spans="1:32" s="24" customFormat="1" ht="13.5" customHeight="1">
      <c r="A149" s="49" t="s">
        <v>489</v>
      </c>
      <c r="B149" s="42"/>
      <c r="C149" s="42"/>
      <c r="D149" s="42"/>
      <c r="E149" s="42"/>
      <c r="F149" s="42"/>
      <c r="G149" s="42"/>
      <c r="H149" s="42"/>
      <c r="I149" s="42"/>
      <c r="J149" s="42"/>
      <c r="K149" s="42"/>
      <c r="L149" s="42"/>
      <c r="M149" s="42"/>
      <c r="N149" s="42"/>
      <c r="O149" s="42"/>
      <c r="Q149" s="42"/>
      <c r="R149" s="42"/>
      <c r="S149" s="42"/>
      <c r="T149" s="42"/>
      <c r="U149" s="42"/>
      <c r="V149" s="42"/>
      <c r="W149" s="42"/>
      <c r="X149" s="42"/>
      <c r="Y149" s="42"/>
      <c r="Z149" s="42"/>
      <c r="AA149" s="42"/>
      <c r="AB149" s="42"/>
      <c r="AC149" s="42"/>
      <c r="AD149" s="42"/>
      <c r="AE149" s="42"/>
    </row>
    <row r="150" spans="1:32" s="24" customFormat="1" ht="13.5" customHeight="1">
      <c r="A150" s="351" t="s">
        <v>855</v>
      </c>
      <c r="B150" s="42"/>
      <c r="C150" s="42"/>
      <c r="D150" s="42"/>
      <c r="E150" s="42"/>
      <c r="F150" s="42"/>
      <c r="G150" s="42"/>
      <c r="H150" s="42"/>
      <c r="I150" s="42"/>
      <c r="J150" s="42"/>
      <c r="K150" s="42"/>
      <c r="L150" s="42"/>
      <c r="M150" s="42"/>
      <c r="N150" s="42"/>
      <c r="O150" s="42"/>
      <c r="Q150" s="42"/>
      <c r="R150" s="42"/>
      <c r="S150" s="42"/>
      <c r="T150" s="42"/>
      <c r="U150" s="42"/>
      <c r="V150" s="42"/>
      <c r="W150" s="42"/>
      <c r="X150" s="42"/>
      <c r="Y150" s="42"/>
      <c r="Z150" s="42"/>
      <c r="AA150" s="42"/>
      <c r="AB150" s="42"/>
      <c r="AC150" s="42"/>
      <c r="AD150" s="42"/>
      <c r="AE150" s="42"/>
    </row>
    <row r="151" spans="1:32" s="24" customFormat="1" ht="23.25" customHeight="1">
      <c r="A151" s="25"/>
      <c r="B151" s="25"/>
      <c r="C151" s="25"/>
      <c r="D151" s="25"/>
      <c r="E151" s="25"/>
      <c r="F151" s="25"/>
      <c r="G151" s="25"/>
      <c r="H151" s="25"/>
      <c r="I151" s="25"/>
      <c r="J151" s="25"/>
      <c r="K151" s="25"/>
      <c r="L151" s="25"/>
      <c r="M151" s="25"/>
      <c r="N151" s="25"/>
      <c r="O151" s="25"/>
      <c r="Q151" s="25"/>
      <c r="R151" s="25"/>
      <c r="S151" s="25"/>
      <c r="T151" s="25"/>
      <c r="U151" s="25"/>
      <c r="V151" s="25"/>
      <c r="W151" s="25"/>
      <c r="X151" s="25"/>
      <c r="Y151" s="25"/>
      <c r="Z151" s="25"/>
      <c r="AA151" s="25"/>
      <c r="AB151" s="25"/>
      <c r="AC151" s="25"/>
      <c r="AD151" s="25"/>
      <c r="AE151" s="25"/>
    </row>
    <row r="152" spans="1:32" s="24" customFormat="1" ht="18.75" customHeight="1">
      <c r="A152" s="504" t="s">
        <v>38</v>
      </c>
      <c r="B152" s="504"/>
      <c r="C152" s="504"/>
      <c r="D152" s="504"/>
      <c r="E152" s="504"/>
      <c r="F152" s="504"/>
      <c r="G152" s="504"/>
      <c r="H152" s="504"/>
      <c r="I152" s="504"/>
      <c r="J152" s="504"/>
      <c r="K152" s="504"/>
      <c r="L152" s="504"/>
      <c r="M152" s="504"/>
      <c r="N152" s="504"/>
      <c r="O152" s="504"/>
      <c r="Q152" s="504"/>
      <c r="R152" s="504"/>
      <c r="S152" s="504"/>
      <c r="T152" s="504"/>
      <c r="U152" s="504"/>
      <c r="V152" s="504"/>
      <c r="W152" s="504"/>
      <c r="X152" s="504"/>
      <c r="Y152" s="504"/>
      <c r="Z152" s="504"/>
      <c r="AA152" s="504"/>
      <c r="AB152" s="504"/>
      <c r="AC152" s="504"/>
      <c r="AD152" s="504"/>
      <c r="AE152" s="504"/>
    </row>
    <row r="153" spans="1:32" s="24" customFormat="1" ht="9.75" customHeight="1" thickBot="1">
      <c r="A153" s="522"/>
      <c r="B153" s="522"/>
      <c r="C153" s="522"/>
      <c r="D153" s="522"/>
      <c r="E153" s="522"/>
      <c r="F153" s="522"/>
      <c r="G153" s="522"/>
      <c r="H153" s="522"/>
      <c r="I153" s="522"/>
      <c r="J153" s="522"/>
      <c r="K153" s="522"/>
      <c r="L153" s="522"/>
      <c r="M153" s="522"/>
      <c r="N153" s="522"/>
      <c r="O153" s="522"/>
      <c r="Q153" s="522"/>
      <c r="R153" s="522"/>
      <c r="S153" s="522"/>
      <c r="T153" s="522"/>
      <c r="U153" s="522"/>
      <c r="V153" s="522"/>
      <c r="W153" s="522"/>
      <c r="X153" s="522"/>
      <c r="Y153" s="522"/>
      <c r="Z153" s="522"/>
      <c r="AA153" s="522"/>
      <c r="AB153" s="522"/>
      <c r="AC153" s="522"/>
      <c r="AD153" s="522"/>
      <c r="AE153" s="522"/>
    </row>
    <row r="154" spans="1:32" s="24" customFormat="1" ht="18.75" customHeight="1">
      <c r="A154" s="125"/>
      <c r="B154" s="723" t="s">
        <v>448</v>
      </c>
      <c r="C154" s="724"/>
      <c r="D154" s="724"/>
      <c r="E154" s="724"/>
      <c r="F154" s="724"/>
      <c r="G154" s="724"/>
      <c r="H154" s="724"/>
      <c r="I154" s="724"/>
      <c r="J154" s="724"/>
      <c r="K154" s="724"/>
      <c r="L154" s="724"/>
      <c r="M154" s="725"/>
      <c r="N154" s="754" t="s">
        <v>450</v>
      </c>
      <c r="O154" s="724"/>
      <c r="P154" s="724"/>
      <c r="Q154" s="724"/>
      <c r="R154" s="724"/>
      <c r="S154" s="724"/>
      <c r="T154" s="724"/>
      <c r="U154" s="724"/>
      <c r="V154" s="724"/>
      <c r="W154" s="724"/>
      <c r="X154" s="724"/>
      <c r="Y154" s="724"/>
      <c r="Z154" s="700" t="s">
        <v>449</v>
      </c>
      <c r="AA154" s="700"/>
      <c r="AB154" s="700"/>
      <c r="AC154" s="700"/>
      <c r="AD154" s="700"/>
      <c r="AE154" s="701"/>
      <c r="AF154" s="184"/>
    </row>
    <row r="155" spans="1:32" s="24" customFormat="1" ht="18.75" customHeight="1" thickBot="1">
      <c r="A155" s="26"/>
      <c r="B155" s="726" t="s">
        <v>332</v>
      </c>
      <c r="C155" s="720"/>
      <c r="D155" s="720"/>
      <c r="E155" s="719" t="s">
        <v>333</v>
      </c>
      <c r="F155" s="719"/>
      <c r="G155" s="719"/>
      <c r="H155" s="719" t="s">
        <v>334</v>
      </c>
      <c r="I155" s="720"/>
      <c r="J155" s="720"/>
      <c r="K155" s="719" t="s">
        <v>380</v>
      </c>
      <c r="L155" s="720"/>
      <c r="M155" s="721"/>
      <c r="N155" s="722" t="s">
        <v>332</v>
      </c>
      <c r="O155" s="720"/>
      <c r="P155" s="720"/>
      <c r="Q155" s="719" t="s">
        <v>333</v>
      </c>
      <c r="R155" s="719"/>
      <c r="S155" s="719"/>
      <c r="T155" s="719" t="s">
        <v>334</v>
      </c>
      <c r="U155" s="720"/>
      <c r="V155" s="720"/>
      <c r="W155" s="719" t="s">
        <v>39</v>
      </c>
      <c r="X155" s="720"/>
      <c r="Y155" s="720"/>
      <c r="Z155" s="702"/>
      <c r="AA155" s="702"/>
      <c r="AB155" s="702"/>
      <c r="AC155" s="702"/>
      <c r="AD155" s="702"/>
      <c r="AE155" s="703"/>
      <c r="AF155" s="184"/>
    </row>
    <row r="156" spans="1:32" s="24" customFormat="1" ht="18" customHeight="1" thickTop="1">
      <c r="A156" s="183"/>
      <c r="B156" s="755"/>
      <c r="C156" s="718"/>
      <c r="D156" s="126"/>
      <c r="E156" s="717"/>
      <c r="F156" s="718"/>
      <c r="G156" s="126"/>
      <c r="H156" s="717"/>
      <c r="I156" s="718"/>
      <c r="J156" s="126"/>
      <c r="K156" s="717"/>
      <c r="L156" s="718"/>
      <c r="M156" s="131"/>
      <c r="N156" s="718"/>
      <c r="O156" s="718"/>
      <c r="P156" s="126"/>
      <c r="Q156" s="717"/>
      <c r="R156" s="718"/>
      <c r="S156" s="126"/>
      <c r="T156" s="717"/>
      <c r="U156" s="718"/>
      <c r="V156" s="126"/>
      <c r="W156" s="717"/>
      <c r="X156" s="718"/>
      <c r="Y156" s="126"/>
      <c r="Z156" s="704"/>
      <c r="AA156" s="705"/>
      <c r="AB156" s="705"/>
      <c r="AC156" s="705"/>
      <c r="AD156" s="705"/>
      <c r="AE156" s="706"/>
    </row>
    <row r="157" spans="1:32" s="24" customFormat="1" ht="18" customHeight="1">
      <c r="A157" s="23"/>
      <c r="B157" s="755"/>
      <c r="C157" s="718"/>
      <c r="D157" s="185" t="s">
        <v>43</v>
      </c>
      <c r="E157" s="717"/>
      <c r="F157" s="718"/>
      <c r="G157" s="185" t="s">
        <v>43</v>
      </c>
      <c r="H157" s="717"/>
      <c r="I157" s="718"/>
      <c r="J157" s="185" t="s">
        <v>43</v>
      </c>
      <c r="K157" s="717"/>
      <c r="L157" s="718"/>
      <c r="M157" s="186" t="s">
        <v>43</v>
      </c>
      <c r="N157" s="718"/>
      <c r="O157" s="718"/>
      <c r="P157" s="185" t="s">
        <v>43</v>
      </c>
      <c r="Q157" s="717"/>
      <c r="R157" s="718"/>
      <c r="S157" s="185" t="s">
        <v>43</v>
      </c>
      <c r="T157" s="717"/>
      <c r="U157" s="718"/>
      <c r="V157" s="185" t="s">
        <v>43</v>
      </c>
      <c r="W157" s="717"/>
      <c r="X157" s="718"/>
      <c r="Y157" s="185" t="s">
        <v>43</v>
      </c>
      <c r="Z157" s="704"/>
      <c r="AA157" s="705"/>
      <c r="AB157" s="705"/>
      <c r="AC157" s="705"/>
      <c r="AD157" s="705"/>
      <c r="AE157" s="706"/>
    </row>
    <row r="158" spans="1:32" s="24" customFormat="1" ht="18" customHeight="1" thickBot="1">
      <c r="A158" s="23"/>
      <c r="B158" s="130"/>
      <c r="C158" s="128"/>
      <c r="D158" s="129"/>
      <c r="E158" s="127"/>
      <c r="F158" s="128"/>
      <c r="G158" s="129"/>
      <c r="H158" s="127"/>
      <c r="I158" s="128"/>
      <c r="J158" s="129"/>
      <c r="K158" s="127"/>
      <c r="L158" s="128"/>
      <c r="M158" s="187"/>
      <c r="N158" s="713" t="s">
        <v>451</v>
      </c>
      <c r="O158" s="714"/>
      <c r="P158" s="715"/>
      <c r="Q158" s="618" t="s">
        <v>451</v>
      </c>
      <c r="R158" s="714"/>
      <c r="S158" s="715"/>
      <c r="T158" s="618" t="s">
        <v>451</v>
      </c>
      <c r="U158" s="714"/>
      <c r="V158" s="715"/>
      <c r="W158" s="618" t="s">
        <v>451</v>
      </c>
      <c r="X158" s="714"/>
      <c r="Y158" s="715"/>
      <c r="Z158" s="707"/>
      <c r="AA158" s="708"/>
      <c r="AB158" s="708"/>
      <c r="AC158" s="708"/>
      <c r="AD158" s="708"/>
      <c r="AE158" s="709"/>
    </row>
    <row r="159" spans="1:32">
      <c r="A159" s="522"/>
      <c r="B159" s="522"/>
      <c r="C159" s="522"/>
      <c r="D159" s="522"/>
      <c r="E159" s="522"/>
      <c r="F159" s="522"/>
      <c r="G159" s="522"/>
      <c r="H159" s="522"/>
      <c r="I159" s="522"/>
      <c r="J159" s="522"/>
      <c r="K159" s="522"/>
      <c r="L159" s="522"/>
      <c r="M159" s="522"/>
      <c r="N159" s="522"/>
      <c r="O159" s="522"/>
      <c r="Q159" s="522"/>
      <c r="R159" s="522"/>
      <c r="S159" s="522"/>
      <c r="T159" s="522"/>
      <c r="U159" s="522"/>
      <c r="V159" s="522"/>
      <c r="W159" s="522"/>
      <c r="X159" s="522"/>
      <c r="Y159" s="522"/>
      <c r="Z159" s="522"/>
      <c r="AA159" s="522"/>
      <c r="AB159" s="522"/>
      <c r="AC159" s="522"/>
      <c r="AD159" s="522"/>
      <c r="AE159" s="522"/>
    </row>
    <row r="160" spans="1:32" s="24" customFormat="1" ht="13.5" customHeight="1">
      <c r="A160" s="49" t="s">
        <v>689</v>
      </c>
      <c r="B160" s="49"/>
      <c r="C160" s="49"/>
      <c r="D160" s="49"/>
      <c r="E160" s="49"/>
      <c r="F160" s="49"/>
      <c r="G160" s="49"/>
      <c r="H160" s="49"/>
      <c r="I160" s="49"/>
      <c r="J160" s="49"/>
      <c r="K160" s="49"/>
      <c r="L160" s="49"/>
      <c r="M160" s="49"/>
      <c r="N160" s="49"/>
      <c r="O160" s="49"/>
      <c r="Q160" s="49"/>
      <c r="R160" s="49"/>
      <c r="S160" s="49"/>
      <c r="T160" s="49"/>
      <c r="U160" s="49"/>
      <c r="V160" s="49"/>
      <c r="W160" s="49"/>
      <c r="X160" s="49"/>
      <c r="Y160" s="49"/>
      <c r="Z160" s="49"/>
      <c r="AA160" s="49"/>
      <c r="AB160" s="49"/>
      <c r="AC160" s="49"/>
      <c r="AD160" s="49"/>
      <c r="AE160" s="49"/>
    </row>
    <row r="161" spans="1:31" s="24" customFormat="1" ht="13.5" customHeight="1">
      <c r="A161" s="49" t="s">
        <v>274</v>
      </c>
      <c r="B161" s="42"/>
      <c r="C161" s="42"/>
      <c r="D161" s="42"/>
      <c r="E161" s="42"/>
      <c r="F161" s="42"/>
      <c r="G161" s="42"/>
      <c r="H161" s="42"/>
      <c r="I161" s="42"/>
      <c r="J161" s="42"/>
      <c r="K161" s="42"/>
      <c r="L161" s="42"/>
      <c r="M161" s="42"/>
      <c r="N161" s="42"/>
      <c r="O161" s="42"/>
      <c r="Q161" s="49"/>
      <c r="R161" s="42"/>
      <c r="S161" s="42"/>
      <c r="T161" s="42"/>
      <c r="U161" s="42"/>
      <c r="V161" s="42"/>
      <c r="W161" s="42"/>
      <c r="X161" s="42"/>
      <c r="Y161" s="42"/>
      <c r="Z161" s="42"/>
      <c r="AA161" s="42"/>
      <c r="AB161" s="42"/>
      <c r="AC161" s="42"/>
      <c r="AD161" s="42"/>
      <c r="AE161" s="42"/>
    </row>
    <row r="162" spans="1:31" s="24" customFormat="1" ht="13.5" customHeight="1">
      <c r="A162" s="697"/>
      <c r="B162" s="698"/>
      <c r="C162" s="698"/>
      <c r="D162" s="698"/>
      <c r="E162" s="698"/>
      <c r="F162" s="698"/>
      <c r="G162" s="698"/>
      <c r="H162" s="698"/>
      <c r="I162" s="698"/>
      <c r="J162" s="698"/>
      <c r="K162" s="698"/>
      <c r="L162" s="698"/>
      <c r="M162" s="698"/>
      <c r="N162" s="698"/>
      <c r="O162" s="698"/>
      <c r="Q162" s="697"/>
      <c r="R162" s="698"/>
      <c r="S162" s="698"/>
      <c r="T162" s="698"/>
      <c r="U162" s="698"/>
      <c r="V162" s="698"/>
      <c r="W162" s="698"/>
      <c r="X162" s="698"/>
      <c r="Y162" s="698"/>
      <c r="Z162" s="698"/>
      <c r="AA162" s="698"/>
      <c r="AB162" s="698"/>
      <c r="AC162" s="698"/>
      <c r="AD162" s="698"/>
      <c r="AE162" s="698"/>
    </row>
    <row r="163" spans="1:31" s="24" customFormat="1" ht="13.5" customHeight="1">
      <c r="A163" s="699"/>
      <c r="B163" s="699"/>
      <c r="C163" s="699"/>
      <c r="D163" s="699"/>
      <c r="E163" s="699"/>
      <c r="F163" s="699"/>
      <c r="G163" s="699"/>
      <c r="H163" s="699"/>
      <c r="I163" s="699"/>
      <c r="J163" s="699"/>
      <c r="K163" s="699"/>
      <c r="L163" s="699"/>
      <c r="M163" s="699"/>
      <c r="N163" s="699"/>
      <c r="O163" s="699"/>
      <c r="Q163" s="699"/>
      <c r="R163" s="699"/>
      <c r="S163" s="699"/>
      <c r="T163" s="699"/>
      <c r="U163" s="699"/>
      <c r="V163" s="699"/>
      <c r="W163" s="699"/>
      <c r="X163" s="699"/>
      <c r="Y163" s="699"/>
      <c r="Z163" s="699"/>
      <c r="AA163" s="699"/>
      <c r="AB163" s="699"/>
      <c r="AC163" s="699"/>
      <c r="AD163" s="699"/>
      <c r="AE163" s="699"/>
    </row>
  </sheetData>
  <mergeCells count="119">
    <mergeCell ref="Q1:AE1"/>
    <mergeCell ref="Q2:AE2"/>
    <mergeCell ref="Q3:AE3"/>
    <mergeCell ref="Q4:AE4"/>
    <mergeCell ref="Q5:AE5"/>
    <mergeCell ref="Q8:Q9"/>
    <mergeCell ref="A2:O2"/>
    <mergeCell ref="A3:O3"/>
    <mergeCell ref="A4:O4"/>
    <mergeCell ref="A5:O5"/>
    <mergeCell ref="A7:O7"/>
    <mergeCell ref="A6:AF6"/>
    <mergeCell ref="A8:A9"/>
    <mergeCell ref="B8:E9"/>
    <mergeCell ref="F8:F9"/>
    <mergeCell ref="G8:I8"/>
    <mergeCell ref="J8:N8"/>
    <mergeCell ref="W8:Y8"/>
    <mergeCell ref="Z8:AD8"/>
    <mergeCell ref="AE8:AE9"/>
    <mergeCell ref="O8:O9"/>
    <mergeCell ref="Q159:AE159"/>
    <mergeCell ref="Q162:AE162"/>
    <mergeCell ref="Q163:AE163"/>
    <mergeCell ref="Q47:Q48"/>
    <mergeCell ref="Q153:AE153"/>
    <mergeCell ref="Q43:AE43"/>
    <mergeCell ref="Q44:AE44"/>
    <mergeCell ref="Q80:AE80"/>
    <mergeCell ref="O47:O48"/>
    <mergeCell ref="A82:O82"/>
    <mergeCell ref="B145:AE145"/>
    <mergeCell ref="A49:A58"/>
    <mergeCell ref="Q49:Q58"/>
    <mergeCell ref="Q134:AE134"/>
    <mergeCell ref="Q152:AE152"/>
    <mergeCell ref="A140:O140"/>
    <mergeCell ref="A133:O133"/>
    <mergeCell ref="Q133:AE133"/>
    <mergeCell ref="B136:AE136"/>
    <mergeCell ref="Q137:AE137"/>
    <mergeCell ref="Q143:AE143"/>
    <mergeCell ref="A87:A96"/>
    <mergeCell ref="A45:O45"/>
    <mergeCell ref="A44:O44"/>
    <mergeCell ref="W155:Y155"/>
    <mergeCell ref="N154:Y154"/>
    <mergeCell ref="B156:C157"/>
    <mergeCell ref="E156:F157"/>
    <mergeCell ref="H156:I157"/>
    <mergeCell ref="K156:L157"/>
    <mergeCell ref="A153:O153"/>
    <mergeCell ref="Q156:R157"/>
    <mergeCell ref="A143:O143"/>
    <mergeCell ref="A152:O152"/>
    <mergeCell ref="A137:O137"/>
    <mergeCell ref="R47:U48"/>
    <mergeCell ref="V47:V48"/>
    <mergeCell ref="W47:Y47"/>
    <mergeCell ref="Z47:AD47"/>
    <mergeCell ref="J47:N47"/>
    <mergeCell ref="B67:E67"/>
    <mergeCell ref="Q82:AE82"/>
    <mergeCell ref="A85:A86"/>
    <mergeCell ref="B85:E86"/>
    <mergeCell ref="F85:F86"/>
    <mergeCell ref="G85:I85"/>
    <mergeCell ref="J85:N85"/>
    <mergeCell ref="O85:O86"/>
    <mergeCell ref="A118:O118"/>
    <mergeCell ref="A119:O119"/>
    <mergeCell ref="Q45:AE45"/>
    <mergeCell ref="R8:U9"/>
    <mergeCell ref="V8:V9"/>
    <mergeCell ref="AE47:AE48"/>
    <mergeCell ref="A47:A48"/>
    <mergeCell ref="B47:E48"/>
    <mergeCell ref="F47:F48"/>
    <mergeCell ref="G47:I47"/>
    <mergeCell ref="A134:O134"/>
    <mergeCell ref="Q10:Q20"/>
    <mergeCell ref="A97:A116"/>
    <mergeCell ref="A117:E117"/>
    <mergeCell ref="A59:A78"/>
    <mergeCell ref="A79:E79"/>
    <mergeCell ref="Q59:Q78"/>
    <mergeCell ref="Q79:U79"/>
    <mergeCell ref="A21:A40"/>
    <mergeCell ref="Q21:Q40"/>
    <mergeCell ref="A42:E42"/>
    <mergeCell ref="Q42:U42"/>
    <mergeCell ref="A43:O43"/>
    <mergeCell ref="A81:O81"/>
    <mergeCell ref="Q81:AE81"/>
    <mergeCell ref="A80:O80"/>
    <mergeCell ref="A10:A20"/>
    <mergeCell ref="A162:O162"/>
    <mergeCell ref="A163:O163"/>
    <mergeCell ref="Z154:AE155"/>
    <mergeCell ref="Z156:AE158"/>
    <mergeCell ref="Q140:AE140"/>
    <mergeCell ref="B142:AE142"/>
    <mergeCell ref="N158:P158"/>
    <mergeCell ref="B139:AE139"/>
    <mergeCell ref="Q158:S158"/>
    <mergeCell ref="T156:U157"/>
    <mergeCell ref="T158:V158"/>
    <mergeCell ref="K155:M155"/>
    <mergeCell ref="W156:X157"/>
    <mergeCell ref="W158:Y158"/>
    <mergeCell ref="N155:P155"/>
    <mergeCell ref="Q155:S155"/>
    <mergeCell ref="T155:V155"/>
    <mergeCell ref="N156:O157"/>
    <mergeCell ref="B154:M154"/>
    <mergeCell ref="B155:D155"/>
    <mergeCell ref="E155:G155"/>
    <mergeCell ref="H155:J155"/>
    <mergeCell ref="A159:O159"/>
  </mergeCells>
  <phoneticPr fontId="13"/>
  <printOptions horizontalCentered="1"/>
  <pageMargins left="0.59055118110236227" right="0.59055118110236227" top="0.59055118110236227" bottom="0.59055118110236227" header="0.39370078740157483" footer="0.39370078740157483"/>
  <pageSetup paperSize="9" scale="74" orientation="portrait" cellComments="asDisplayed" r:id="rId1"/>
  <headerFooter alignWithMargins="0">
    <oddFooter>&amp;C&amp;P</oddFooter>
  </headerFooter>
  <rowBreaks count="3" manualBreakCount="3">
    <brk id="45" max="35" man="1"/>
    <brk id="82" max="31" man="1"/>
    <brk id="132" max="35"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D45"/>
  <sheetViews>
    <sheetView view="pageBreakPreview" zoomScale="85" zoomScaleNormal="100" zoomScaleSheetLayoutView="85" workbookViewId="0"/>
  </sheetViews>
  <sheetFormatPr defaultRowHeight="12"/>
  <cols>
    <col min="1" max="1" width="7.140625" style="24" customWidth="1"/>
    <col min="2" max="2" width="21.7109375" style="24" customWidth="1"/>
    <col min="3" max="4" width="8.7109375" style="24" customWidth="1"/>
    <col min="5" max="6" width="10.7109375" style="24" customWidth="1"/>
    <col min="7" max="7" width="25.28515625" style="24" customWidth="1"/>
    <col min="8" max="8" width="11.28515625" style="24" customWidth="1"/>
    <col min="9" max="16384" width="9.140625" style="24"/>
  </cols>
  <sheetData>
    <row r="1" spans="1:30" ht="18.75" customHeight="1">
      <c r="A1" s="475"/>
      <c r="B1" s="473"/>
      <c r="C1" s="473"/>
      <c r="D1" s="473"/>
      <c r="E1" s="473"/>
      <c r="F1" s="473"/>
      <c r="G1" s="473"/>
    </row>
    <row r="2" spans="1:30" ht="18.75" customHeight="1">
      <c r="A2" s="504" t="s">
        <v>55</v>
      </c>
      <c r="B2" s="504"/>
      <c r="C2" s="504"/>
      <c r="D2" s="504"/>
      <c r="E2" s="504"/>
      <c r="F2" s="504"/>
      <c r="G2" s="504"/>
      <c r="H2" s="8"/>
      <c r="I2" s="8"/>
      <c r="J2" s="8"/>
      <c r="K2" s="8"/>
      <c r="L2" s="8"/>
      <c r="M2" s="8"/>
      <c r="N2" s="8"/>
      <c r="O2" s="8"/>
      <c r="P2" s="8"/>
      <c r="Q2" s="8"/>
      <c r="R2" s="8"/>
      <c r="S2" s="8"/>
      <c r="T2" s="8"/>
      <c r="U2" s="8"/>
      <c r="V2" s="8"/>
      <c r="W2" s="8"/>
      <c r="X2" s="8"/>
      <c r="Y2" s="8"/>
      <c r="Z2" s="8"/>
      <c r="AA2" s="8"/>
      <c r="AB2" s="8"/>
      <c r="AC2" s="8"/>
      <c r="AD2" s="8"/>
    </row>
    <row r="3" spans="1:30" ht="15" customHeight="1" thickBot="1">
      <c r="A3" s="778"/>
      <c r="B3" s="778"/>
      <c r="C3" s="778"/>
      <c r="D3" s="778"/>
      <c r="E3" s="778"/>
      <c r="F3" s="778"/>
      <c r="G3" s="778"/>
    </row>
    <row r="4" spans="1:30" ht="18.75" customHeight="1" thickBot="1">
      <c r="A4" s="32" t="s">
        <v>56</v>
      </c>
      <c r="B4" s="37" t="s">
        <v>57</v>
      </c>
      <c r="C4" s="27" t="s">
        <v>60</v>
      </c>
      <c r="D4" s="27" t="s">
        <v>47</v>
      </c>
      <c r="E4" s="27" t="s">
        <v>186</v>
      </c>
      <c r="F4" s="27" t="s">
        <v>58</v>
      </c>
      <c r="G4" s="779" t="s">
        <v>59</v>
      </c>
      <c r="H4" s="780"/>
    </row>
    <row r="5" spans="1:30" ht="16.5" customHeight="1" thickTop="1">
      <c r="A5" s="38" t="s">
        <v>54</v>
      </c>
      <c r="B5" s="95"/>
      <c r="C5" s="30"/>
      <c r="D5" s="30"/>
      <c r="E5" s="30"/>
      <c r="F5" s="30"/>
      <c r="G5" s="781"/>
      <c r="H5" s="782"/>
    </row>
    <row r="6" spans="1:30" ht="16.5" customHeight="1">
      <c r="A6" s="39" t="s">
        <v>53</v>
      </c>
      <c r="B6" s="96"/>
      <c r="C6" s="31"/>
      <c r="D6" s="31"/>
      <c r="E6" s="31"/>
      <c r="F6" s="31"/>
      <c r="G6" s="783"/>
      <c r="H6" s="784"/>
    </row>
    <row r="7" spans="1:30" ht="16.5" customHeight="1">
      <c r="A7" s="39" t="s">
        <v>214</v>
      </c>
      <c r="B7" s="31"/>
      <c r="C7" s="31"/>
      <c r="D7" s="31"/>
      <c r="E7" s="31"/>
      <c r="F7" s="31"/>
      <c r="G7" s="783"/>
      <c r="H7" s="784"/>
    </row>
    <row r="8" spans="1:30" ht="11.25" customHeight="1">
      <c r="A8" s="28"/>
      <c r="B8" s="28"/>
      <c r="C8" s="28"/>
      <c r="D8" s="28"/>
      <c r="E8" s="28"/>
      <c r="F8" s="28"/>
      <c r="G8" s="718"/>
      <c r="H8" s="718"/>
    </row>
    <row r="9" spans="1:30">
      <c r="A9" s="522"/>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row>
    <row r="10" spans="1:30" ht="13.5" customHeight="1">
      <c r="A10" s="335" t="s">
        <v>690</v>
      </c>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row>
    <row r="11" spans="1:30" ht="13.5" customHeight="1">
      <c r="A11" s="327" t="s">
        <v>691</v>
      </c>
      <c r="B11" s="327"/>
      <c r="C11" s="327"/>
      <c r="D11" s="327"/>
      <c r="E11" s="327"/>
      <c r="F11" s="327"/>
      <c r="G11" s="327"/>
      <c r="H11" s="327"/>
      <c r="I11" s="52"/>
      <c r="J11" s="52"/>
      <c r="K11" s="52"/>
      <c r="L11" s="52"/>
      <c r="M11" s="52"/>
      <c r="N11" s="52"/>
      <c r="O11" s="52"/>
      <c r="P11" s="52"/>
      <c r="Q11" s="52"/>
      <c r="R11" s="52"/>
      <c r="S11" s="52"/>
      <c r="T11" s="52"/>
      <c r="U11" s="52"/>
      <c r="V11" s="52"/>
      <c r="W11" s="52"/>
      <c r="X11" s="52"/>
      <c r="Y11" s="52"/>
      <c r="Z11" s="52"/>
      <c r="AA11" s="52"/>
      <c r="AB11" s="52"/>
      <c r="AC11" s="52"/>
    </row>
    <row r="12" spans="1:30" ht="13.5" customHeight="1">
      <c r="A12" s="335" t="s">
        <v>692</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row>
    <row r="13" spans="1:30" ht="13.5" customHeight="1">
      <c r="A13" s="335" t="s">
        <v>693</v>
      </c>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row>
    <row r="14" spans="1:30" ht="18.75" customHeight="1">
      <c r="A14" s="522"/>
      <c r="B14" s="522"/>
      <c r="C14" s="522"/>
      <c r="D14" s="522"/>
      <c r="E14" s="522"/>
      <c r="F14" s="522"/>
      <c r="G14" s="522"/>
      <c r="H14" s="28"/>
      <c r="I14" s="28"/>
      <c r="J14" s="28"/>
      <c r="K14" s="28"/>
      <c r="L14" s="28"/>
      <c r="M14" s="28"/>
      <c r="N14" s="28"/>
      <c r="O14" s="28"/>
      <c r="P14" s="28"/>
      <c r="Q14" s="28"/>
      <c r="R14" s="28"/>
      <c r="S14" s="28"/>
      <c r="T14" s="28"/>
      <c r="U14" s="28"/>
      <c r="V14" s="28"/>
      <c r="W14" s="28"/>
      <c r="X14" s="28"/>
      <c r="Y14" s="28"/>
      <c r="Z14" s="28"/>
      <c r="AA14" s="28"/>
      <c r="AB14" s="28"/>
      <c r="AC14" s="28"/>
    </row>
    <row r="15" spans="1:30" ht="18.75" customHeight="1">
      <c r="A15" s="786" t="s">
        <v>62</v>
      </c>
      <c r="B15" s="786"/>
      <c r="C15" s="786"/>
      <c r="D15" s="786"/>
      <c r="E15" s="786"/>
      <c r="F15" s="786"/>
      <c r="G15" s="786"/>
      <c r="H15" s="28"/>
      <c r="I15" s="28"/>
      <c r="J15" s="28"/>
      <c r="K15" s="28"/>
      <c r="L15" s="28"/>
      <c r="M15" s="28"/>
      <c r="N15" s="28"/>
      <c r="O15" s="28"/>
      <c r="P15" s="28"/>
      <c r="Q15" s="28"/>
      <c r="R15" s="28"/>
      <c r="S15" s="28"/>
      <c r="T15" s="28"/>
      <c r="U15" s="28"/>
      <c r="V15" s="28"/>
      <c r="W15" s="28"/>
      <c r="X15" s="28"/>
      <c r="Y15" s="28"/>
      <c r="Z15" s="28"/>
      <c r="AA15" s="28"/>
      <c r="AB15" s="28"/>
      <c r="AC15" s="28"/>
    </row>
    <row r="16" spans="1:30" ht="15" customHeight="1" thickBot="1">
      <c r="A16" s="778"/>
      <c r="B16" s="778"/>
      <c r="C16" s="778"/>
      <c r="D16" s="778"/>
      <c r="E16" s="778"/>
      <c r="F16" s="778"/>
      <c r="G16" s="778"/>
      <c r="H16" s="28"/>
      <c r="I16" s="28"/>
      <c r="J16" s="28"/>
      <c r="K16" s="28"/>
      <c r="L16" s="28"/>
      <c r="M16" s="28"/>
      <c r="N16" s="28"/>
      <c r="O16" s="28"/>
      <c r="P16" s="28"/>
      <c r="Q16" s="28"/>
      <c r="R16" s="28"/>
      <c r="S16" s="28"/>
      <c r="T16" s="28"/>
      <c r="U16" s="28"/>
      <c r="V16" s="28"/>
      <c r="W16" s="28"/>
      <c r="X16" s="28"/>
      <c r="Y16" s="28"/>
      <c r="Z16" s="28"/>
      <c r="AA16" s="28"/>
      <c r="AB16" s="28"/>
      <c r="AC16" s="28"/>
    </row>
    <row r="17" spans="1:29" ht="18.75" customHeight="1" thickBot="1">
      <c r="A17" s="32" t="s">
        <v>56</v>
      </c>
      <c r="B17" s="37" t="s">
        <v>57</v>
      </c>
      <c r="C17" s="27" t="s">
        <v>60</v>
      </c>
      <c r="D17" s="27" t="s">
        <v>47</v>
      </c>
      <c r="E17" s="27" t="s">
        <v>186</v>
      </c>
      <c r="F17" s="27" t="s">
        <v>58</v>
      </c>
      <c r="G17" s="779" t="s">
        <v>61</v>
      </c>
      <c r="H17" s="780"/>
      <c r="I17" s="28"/>
      <c r="J17" s="28"/>
      <c r="K17" s="28"/>
      <c r="L17" s="28"/>
      <c r="M17" s="28"/>
      <c r="N17" s="28"/>
      <c r="O17" s="28"/>
      <c r="P17" s="28"/>
      <c r="Q17" s="28"/>
      <c r="R17" s="28"/>
      <c r="S17" s="28"/>
      <c r="T17" s="28"/>
      <c r="U17" s="28"/>
      <c r="V17" s="28"/>
      <c r="W17" s="28"/>
      <c r="X17" s="28"/>
      <c r="Y17" s="28"/>
      <c r="Z17" s="28"/>
      <c r="AA17" s="28"/>
      <c r="AB17" s="28"/>
      <c r="AC17" s="28"/>
    </row>
    <row r="18" spans="1:29" ht="16.5" customHeight="1" thickTop="1">
      <c r="A18" s="38" t="s">
        <v>54</v>
      </c>
      <c r="B18" s="30"/>
      <c r="C18" s="30"/>
      <c r="D18" s="30"/>
      <c r="E18" s="30"/>
      <c r="F18" s="30"/>
      <c r="G18" s="787"/>
      <c r="H18" s="788"/>
      <c r="I18" s="28"/>
      <c r="J18" s="28"/>
      <c r="K18" s="28"/>
      <c r="L18" s="28"/>
      <c r="M18" s="28"/>
      <c r="N18" s="28"/>
      <c r="O18" s="28"/>
      <c r="P18" s="28"/>
      <c r="Q18" s="28"/>
      <c r="R18" s="28"/>
      <c r="S18" s="28"/>
      <c r="T18" s="28"/>
      <c r="U18" s="28"/>
      <c r="V18" s="28"/>
      <c r="W18" s="28"/>
      <c r="X18" s="28"/>
      <c r="Y18" s="28"/>
      <c r="Z18" s="28"/>
      <c r="AA18" s="28"/>
      <c r="AB18" s="28"/>
      <c r="AC18" s="28"/>
    </row>
    <row r="19" spans="1:29" ht="16.5" customHeight="1">
      <c r="A19" s="39" t="s">
        <v>53</v>
      </c>
      <c r="B19" s="31"/>
      <c r="C19" s="31"/>
      <c r="D19" s="31"/>
      <c r="E19" s="31"/>
      <c r="F19" s="31"/>
      <c r="G19" s="789"/>
      <c r="H19" s="790"/>
      <c r="I19" s="28"/>
      <c r="J19" s="28"/>
      <c r="K19" s="28"/>
      <c r="L19" s="28"/>
      <c r="M19" s="28"/>
      <c r="N19" s="28"/>
      <c r="O19" s="28"/>
      <c r="P19" s="28"/>
      <c r="Q19" s="28"/>
      <c r="R19" s="28"/>
      <c r="S19" s="28"/>
      <c r="T19" s="28"/>
      <c r="U19" s="28"/>
      <c r="V19" s="28"/>
      <c r="W19" s="28"/>
      <c r="X19" s="28"/>
      <c r="Y19" s="28"/>
      <c r="Z19" s="28"/>
      <c r="AA19" s="28"/>
      <c r="AB19" s="28"/>
      <c r="AC19" s="28"/>
    </row>
    <row r="20" spans="1:29" ht="16.5" customHeight="1">
      <c r="A20" s="39" t="s">
        <v>214</v>
      </c>
      <c r="B20" s="31"/>
      <c r="C20" s="31"/>
      <c r="D20" s="31"/>
      <c r="E20" s="31"/>
      <c r="F20" s="31"/>
      <c r="G20" s="789"/>
      <c r="H20" s="790"/>
      <c r="I20" s="28"/>
      <c r="J20" s="28"/>
      <c r="K20" s="28"/>
      <c r="L20" s="28"/>
      <c r="M20" s="28"/>
      <c r="N20" s="28"/>
      <c r="O20" s="28"/>
      <c r="P20" s="28"/>
      <c r="Q20" s="28"/>
      <c r="R20" s="28"/>
      <c r="S20" s="28"/>
      <c r="T20" s="28"/>
      <c r="U20" s="28"/>
      <c r="V20" s="28"/>
      <c r="W20" s="28"/>
      <c r="X20" s="28"/>
      <c r="Y20" s="28"/>
      <c r="Z20" s="28"/>
      <c r="AA20" s="28"/>
      <c r="AB20" s="28"/>
      <c r="AC20" s="28"/>
    </row>
    <row r="21" spans="1:29" ht="11.25" customHeight="1">
      <c r="A21" s="28"/>
      <c r="B21" s="52"/>
      <c r="C21" s="28"/>
      <c r="D21" s="28"/>
      <c r="E21" s="28"/>
      <c r="F21" s="28"/>
      <c r="G21" s="718"/>
      <c r="H21" s="718"/>
      <c r="I21" s="28"/>
      <c r="J21" s="28"/>
      <c r="K21" s="28"/>
      <c r="L21" s="28"/>
      <c r="M21" s="28"/>
      <c r="N21" s="28"/>
      <c r="O21" s="28"/>
      <c r="P21" s="28"/>
      <c r="Q21" s="28"/>
      <c r="R21" s="28"/>
      <c r="S21" s="28"/>
      <c r="T21" s="28"/>
      <c r="U21" s="28"/>
      <c r="V21" s="28"/>
      <c r="W21" s="28"/>
      <c r="X21" s="28"/>
      <c r="Y21" s="28"/>
      <c r="Z21" s="28"/>
      <c r="AA21" s="28"/>
      <c r="AB21" s="28"/>
      <c r="AC21" s="28"/>
    </row>
    <row r="22" spans="1:29" ht="5.25" customHeight="1">
      <c r="A22" s="522"/>
      <c r="B22" s="522"/>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row>
    <row r="23" spans="1:29" ht="13.5" customHeight="1">
      <c r="A23" s="328" t="s">
        <v>694</v>
      </c>
      <c r="B23" s="328"/>
      <c r="C23" s="328"/>
      <c r="D23" s="328"/>
      <c r="E23" s="328"/>
      <c r="F23" s="328"/>
      <c r="G23" s="328"/>
      <c r="H23" s="328"/>
    </row>
    <row r="24" spans="1:29" ht="13.5" customHeight="1">
      <c r="A24" s="328" t="s">
        <v>695</v>
      </c>
      <c r="B24" s="329"/>
      <c r="C24" s="329"/>
      <c r="D24" s="329"/>
      <c r="E24" s="329"/>
      <c r="F24" s="329"/>
      <c r="G24" s="329"/>
      <c r="H24" s="329"/>
    </row>
    <row r="25" spans="1:29" ht="13.5" customHeight="1">
      <c r="A25" s="697" t="s">
        <v>696</v>
      </c>
      <c r="B25" s="698"/>
      <c r="C25" s="698"/>
      <c r="D25" s="698"/>
      <c r="E25" s="698"/>
      <c r="F25" s="698"/>
      <c r="G25" s="698"/>
      <c r="H25" s="698"/>
      <c r="I25" s="698"/>
      <c r="J25" s="698"/>
      <c r="K25" s="698"/>
      <c r="L25" s="698"/>
      <c r="M25" s="698"/>
      <c r="N25" s="698"/>
      <c r="O25" s="698"/>
      <c r="P25" s="698"/>
      <c r="Q25" s="698"/>
      <c r="R25" s="698"/>
      <c r="S25" s="698"/>
      <c r="T25" s="698"/>
      <c r="U25" s="698"/>
      <c r="V25" s="698"/>
      <c r="W25" s="698"/>
      <c r="X25" s="698"/>
      <c r="Y25" s="698"/>
      <c r="Z25" s="698"/>
      <c r="AA25" s="698"/>
      <c r="AB25" s="698"/>
      <c r="AC25" s="698"/>
    </row>
    <row r="26" spans="1:29" ht="18.75" customHeight="1">
      <c r="A26" s="505"/>
      <c r="B26" s="505"/>
      <c r="C26" s="505"/>
      <c r="D26" s="505"/>
      <c r="E26" s="505"/>
      <c r="F26" s="505"/>
      <c r="G26" s="505"/>
    </row>
    <row r="27" spans="1:29" ht="18.75" customHeight="1">
      <c r="A27" s="785" t="s">
        <v>156</v>
      </c>
      <c r="B27" s="785"/>
      <c r="C27" s="785"/>
      <c r="D27" s="785"/>
      <c r="E27" s="785"/>
      <c r="F27" s="785"/>
      <c r="G27" s="785"/>
      <c r="H27" s="785"/>
    </row>
    <row r="28" spans="1:29" ht="15" customHeight="1" thickBot="1">
      <c r="A28" s="522"/>
      <c r="B28" s="522"/>
      <c r="C28" s="522"/>
      <c r="D28" s="522"/>
      <c r="E28" s="522"/>
      <c r="F28" s="522"/>
      <c r="G28" s="522"/>
    </row>
    <row r="29" spans="1:29" ht="16.5" customHeight="1">
      <c r="A29" s="761"/>
      <c r="B29" s="762"/>
      <c r="C29" s="762"/>
      <c r="D29" s="762"/>
      <c r="E29" s="762"/>
      <c r="F29" s="762"/>
      <c r="G29" s="763"/>
    </row>
    <row r="30" spans="1:29" ht="16.5" customHeight="1">
      <c r="A30" s="764"/>
      <c r="B30" s="765"/>
      <c r="C30" s="765"/>
      <c r="D30" s="765"/>
      <c r="E30" s="765"/>
      <c r="F30" s="765"/>
      <c r="G30" s="766"/>
    </row>
    <row r="31" spans="1:29" ht="16.5" customHeight="1">
      <c r="A31" s="764"/>
      <c r="B31" s="765"/>
      <c r="C31" s="765"/>
      <c r="D31" s="765"/>
      <c r="E31" s="765"/>
      <c r="F31" s="765"/>
      <c r="G31" s="766"/>
    </row>
    <row r="32" spans="1:29" ht="16.5" customHeight="1">
      <c r="A32" s="764"/>
      <c r="B32" s="765"/>
      <c r="C32" s="765"/>
      <c r="D32" s="765"/>
      <c r="E32" s="765"/>
      <c r="F32" s="765"/>
      <c r="G32" s="766"/>
    </row>
    <row r="33" spans="1:29" ht="16.5" customHeight="1" thickBot="1">
      <c r="A33" s="767"/>
      <c r="B33" s="768"/>
      <c r="C33" s="768"/>
      <c r="D33" s="768"/>
      <c r="E33" s="768"/>
      <c r="F33" s="768"/>
      <c r="G33" s="769"/>
    </row>
    <row r="34" spans="1:29" ht="6" customHeight="1">
      <c r="A34" s="522"/>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row>
    <row r="35" spans="1:29" ht="13.5" customHeight="1">
      <c r="A35" s="328" t="s">
        <v>697</v>
      </c>
      <c r="B35" s="329"/>
      <c r="C35" s="329"/>
      <c r="D35" s="329"/>
      <c r="E35" s="329"/>
      <c r="F35" s="329"/>
      <c r="G35" s="329"/>
      <c r="H35" s="329"/>
    </row>
    <row r="36" spans="1:29" ht="13.5" customHeight="1">
      <c r="A36" s="351" t="s">
        <v>860</v>
      </c>
      <c r="B36" s="329"/>
      <c r="C36" s="329"/>
      <c r="D36" s="329"/>
      <c r="E36" s="329"/>
      <c r="F36" s="329"/>
      <c r="G36" s="329"/>
      <c r="H36" s="329"/>
    </row>
    <row r="37" spans="1:29" ht="18.75" customHeight="1">
      <c r="A37" s="522"/>
      <c r="B37" s="522"/>
      <c r="C37" s="522"/>
      <c r="D37" s="522"/>
      <c r="E37" s="522"/>
      <c r="F37" s="522"/>
      <c r="G37" s="522"/>
    </row>
    <row r="38" spans="1:29" ht="18.75" customHeight="1">
      <c r="A38" s="2" t="s">
        <v>252</v>
      </c>
      <c r="B38" s="2"/>
      <c r="C38" s="2"/>
      <c r="D38" s="2"/>
      <c r="E38" s="2"/>
      <c r="F38" s="2"/>
      <c r="G38" s="2"/>
    </row>
    <row r="39" spans="1:29" ht="15" customHeight="1">
      <c r="A39" s="505"/>
      <c r="B39" s="505"/>
      <c r="C39" s="505"/>
      <c r="D39" s="505"/>
      <c r="E39" s="505"/>
      <c r="F39" s="505"/>
      <c r="G39" s="505"/>
    </row>
    <row r="40" spans="1:29" ht="16.5" customHeight="1">
      <c r="A40" s="775" t="s">
        <v>379</v>
      </c>
      <c r="B40" s="776"/>
      <c r="C40" s="776"/>
      <c r="D40" s="770" t="s">
        <v>215</v>
      </c>
      <c r="E40" s="26">
        <f>COUNTA(B5:B8,B18:B21)</f>
        <v>0</v>
      </c>
      <c r="F40" s="770" t="s">
        <v>215</v>
      </c>
      <c r="G40" s="771" t="e">
        <f>ROUNDDOWN(E40/E41*100,2)</f>
        <v>#VALUE!</v>
      </c>
      <c r="H40" s="773" t="s">
        <v>382</v>
      </c>
    </row>
    <row r="41" spans="1:29" ht="16.5" customHeight="1">
      <c r="A41" s="777" t="s">
        <v>381</v>
      </c>
      <c r="B41" s="777"/>
      <c r="C41" s="777"/>
      <c r="D41" s="770"/>
      <c r="E41" s="94" t="e">
        <f>'2(1)-(2)'!K156:L157</f>
        <v>#VALUE!</v>
      </c>
      <c r="F41" s="770"/>
      <c r="G41" s="772"/>
      <c r="H41" s="774"/>
    </row>
    <row r="42" spans="1:29" ht="22.5" customHeight="1">
      <c r="A42" s="520"/>
      <c r="B42" s="505"/>
      <c r="C42" s="505"/>
      <c r="D42" s="505"/>
      <c r="E42" s="505"/>
      <c r="F42" s="505"/>
      <c r="G42" s="505"/>
    </row>
    <row r="43" spans="1:29" ht="13.5" customHeight="1">
      <c r="A43" s="330" t="s">
        <v>698</v>
      </c>
      <c r="B43" s="330"/>
      <c r="C43" s="330"/>
      <c r="D43" s="330"/>
      <c r="E43" s="330"/>
      <c r="F43" s="330"/>
      <c r="G43" s="330"/>
    </row>
    <row r="44" spans="1:29" ht="13.5" customHeight="1">
      <c r="A44" s="330" t="s">
        <v>358</v>
      </c>
      <c r="B44" s="330"/>
      <c r="C44" s="330"/>
      <c r="D44" s="330"/>
      <c r="E44" s="330"/>
      <c r="F44" s="330"/>
      <c r="G44" s="330"/>
    </row>
    <row r="45" spans="1:29">
      <c r="A45" s="330" t="s">
        <v>359</v>
      </c>
      <c r="B45" s="330"/>
      <c r="C45" s="330"/>
      <c r="D45" s="330"/>
      <c r="E45" s="330"/>
      <c r="F45" s="330"/>
      <c r="G45" s="330"/>
    </row>
  </sheetData>
  <mergeCells count="32">
    <mergeCell ref="A26:G26"/>
    <mergeCell ref="A28:G28"/>
    <mergeCell ref="A27:H27"/>
    <mergeCell ref="A14:G14"/>
    <mergeCell ref="A15:G15"/>
    <mergeCell ref="A25:AC25"/>
    <mergeCell ref="G18:H18"/>
    <mergeCell ref="A16:G16"/>
    <mergeCell ref="A22:AC22"/>
    <mergeCell ref="G19:H19"/>
    <mergeCell ref="G20:H20"/>
    <mergeCell ref="G21:H21"/>
    <mergeCell ref="G17:H17"/>
    <mergeCell ref="A2:G2"/>
    <mergeCell ref="A3:G3"/>
    <mergeCell ref="A9:AC9"/>
    <mergeCell ref="G4:H4"/>
    <mergeCell ref="G5:H5"/>
    <mergeCell ref="G6:H6"/>
    <mergeCell ref="G7:H7"/>
    <mergeCell ref="G8:H8"/>
    <mergeCell ref="A29:G33"/>
    <mergeCell ref="A39:G39"/>
    <mergeCell ref="F40:F41"/>
    <mergeCell ref="G40:G41"/>
    <mergeCell ref="A42:G42"/>
    <mergeCell ref="A34:AC34"/>
    <mergeCell ref="A37:G37"/>
    <mergeCell ref="H40:H41"/>
    <mergeCell ref="A40:C40"/>
    <mergeCell ref="A41:C41"/>
    <mergeCell ref="D40:D41"/>
  </mergeCells>
  <phoneticPr fontId="13"/>
  <printOptions horizontalCentered="1"/>
  <pageMargins left="0.59055118110236227" right="0.59055118110236227" top="0.59055118110236227" bottom="0.59055118110236227" header="0.39370078740157483" footer="0.39370078740157483"/>
  <pageSetup paperSize="9" scale="86" orientation="portrait" cellComments="asDisplayed" r:id="rId1"/>
  <headerFooter alignWithMargins="0">
    <oddFooter>&amp;C&amp;P</oddFooter>
  </headerFooter>
  <rowBreaks count="1" manualBreakCount="1">
    <brk id="49" max="5"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L52"/>
  <sheetViews>
    <sheetView view="pageBreakPreview" zoomScale="85" zoomScaleNormal="100" zoomScaleSheetLayoutView="85" workbookViewId="0">
      <selection activeCell="AO23" sqref="AO23"/>
    </sheetView>
  </sheetViews>
  <sheetFormatPr defaultRowHeight="12"/>
  <cols>
    <col min="1" max="37" width="2.85546875" customWidth="1"/>
    <col min="38" max="38" width="18.85546875" customWidth="1"/>
  </cols>
  <sheetData>
    <row r="1" spans="1:38" ht="12" customHeight="1">
      <c r="A1" s="478"/>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9"/>
      <c r="AJ1" s="479"/>
      <c r="AK1" s="479"/>
      <c r="AL1" s="479"/>
    </row>
    <row r="2" spans="1:38" ht="24" customHeight="1">
      <c r="A2" s="836" t="s">
        <v>63</v>
      </c>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8"/>
      <c r="AJ2" s="838"/>
      <c r="AK2" s="838"/>
      <c r="AL2" s="838"/>
    </row>
    <row r="3" spans="1:38" ht="24" customHeight="1" thickBot="1">
      <c r="A3" s="839"/>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40"/>
      <c r="AJ3" s="840"/>
      <c r="AK3" s="840"/>
      <c r="AL3" s="840"/>
    </row>
    <row r="4" spans="1:38" ht="30" customHeight="1" thickBot="1">
      <c r="A4" s="855" t="s">
        <v>64</v>
      </c>
      <c r="B4" s="856"/>
      <c r="C4" s="856"/>
      <c r="D4" s="856"/>
      <c r="E4" s="856"/>
      <c r="F4" s="856"/>
      <c r="G4" s="856"/>
      <c r="H4" s="856"/>
      <c r="I4" s="856"/>
      <c r="J4" s="856" t="s">
        <v>118</v>
      </c>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9" t="s">
        <v>101</v>
      </c>
    </row>
    <row r="5" spans="1:38" ht="24" customHeight="1" thickTop="1">
      <c r="A5" s="791" t="s">
        <v>189</v>
      </c>
      <c r="B5" s="792"/>
      <c r="C5" s="793" t="s">
        <v>179</v>
      </c>
      <c r="D5" s="794"/>
      <c r="E5" s="794"/>
      <c r="F5" s="794"/>
      <c r="G5" s="794"/>
      <c r="H5" s="794"/>
      <c r="I5" s="795"/>
      <c r="J5" s="851" t="s">
        <v>133</v>
      </c>
      <c r="K5" s="834"/>
      <c r="L5" s="834"/>
      <c r="M5" s="834"/>
      <c r="N5" s="834"/>
      <c r="O5" s="834"/>
      <c r="P5" s="835"/>
      <c r="Q5" s="851" t="s">
        <v>134</v>
      </c>
      <c r="R5" s="834"/>
      <c r="S5" s="834"/>
      <c r="T5" s="834"/>
      <c r="U5" s="834"/>
      <c r="V5" s="834"/>
      <c r="W5" s="835"/>
      <c r="X5" s="852" t="s">
        <v>65</v>
      </c>
      <c r="Y5" s="853"/>
      <c r="Z5" s="853"/>
      <c r="AA5" s="853"/>
      <c r="AB5" s="853"/>
      <c r="AC5" s="853"/>
      <c r="AD5" s="854"/>
      <c r="AE5" s="834" t="s">
        <v>66</v>
      </c>
      <c r="AF5" s="834"/>
      <c r="AG5" s="834"/>
      <c r="AH5" s="834"/>
      <c r="AI5" s="834"/>
      <c r="AJ5" s="834"/>
      <c r="AK5" s="835"/>
      <c r="AL5" s="965"/>
    </row>
    <row r="6" spans="1:38" ht="22.5" customHeight="1">
      <c r="A6" s="844" t="s">
        <v>190</v>
      </c>
      <c r="B6" s="845"/>
      <c r="C6" s="796" t="s">
        <v>188</v>
      </c>
      <c r="D6" s="797"/>
      <c r="E6" s="797"/>
      <c r="F6" s="797"/>
      <c r="G6" s="797"/>
      <c r="H6" s="797"/>
      <c r="I6" s="798"/>
      <c r="J6" s="803" t="s">
        <v>102</v>
      </c>
      <c r="K6" s="801"/>
      <c r="L6" s="801"/>
      <c r="M6" s="801"/>
      <c r="N6" s="801"/>
      <c r="O6" s="801"/>
      <c r="P6" s="802"/>
      <c r="Q6" s="800" t="s">
        <v>102</v>
      </c>
      <c r="R6" s="800"/>
      <c r="S6" s="800"/>
      <c r="T6" s="800"/>
      <c r="U6" s="800"/>
      <c r="V6" s="800"/>
      <c r="W6" s="800"/>
      <c r="X6" s="800" t="s">
        <v>219</v>
      </c>
      <c r="Y6" s="800"/>
      <c r="Z6" s="800"/>
      <c r="AA6" s="800"/>
      <c r="AB6" s="800"/>
      <c r="AC6" s="800"/>
      <c r="AD6" s="800"/>
      <c r="AE6" s="801" t="s">
        <v>102</v>
      </c>
      <c r="AF6" s="801"/>
      <c r="AG6" s="801"/>
      <c r="AH6" s="801"/>
      <c r="AI6" s="801"/>
      <c r="AJ6" s="801"/>
      <c r="AK6" s="802"/>
      <c r="AL6" s="966"/>
    </row>
    <row r="7" spans="1:38" ht="22.5" customHeight="1">
      <c r="A7" s="844"/>
      <c r="B7" s="845"/>
      <c r="C7" s="796" t="s">
        <v>171</v>
      </c>
      <c r="D7" s="797"/>
      <c r="E7" s="797"/>
      <c r="F7" s="797"/>
      <c r="G7" s="797"/>
      <c r="H7" s="797"/>
      <c r="I7" s="798"/>
      <c r="J7" s="803" t="s">
        <v>191</v>
      </c>
      <c r="K7" s="801"/>
      <c r="L7" s="801"/>
      <c r="M7" s="801"/>
      <c r="N7" s="801"/>
      <c r="O7" s="801"/>
      <c r="P7" s="802"/>
      <c r="Q7" s="800" t="s">
        <v>191</v>
      </c>
      <c r="R7" s="800"/>
      <c r="S7" s="800"/>
      <c r="T7" s="800"/>
      <c r="U7" s="800"/>
      <c r="V7" s="800"/>
      <c r="W7" s="800"/>
      <c r="X7" s="800" t="s">
        <v>191</v>
      </c>
      <c r="Y7" s="800"/>
      <c r="Z7" s="800"/>
      <c r="AA7" s="800"/>
      <c r="AB7" s="800"/>
      <c r="AC7" s="800"/>
      <c r="AD7" s="800"/>
      <c r="AE7" s="801" t="s">
        <v>191</v>
      </c>
      <c r="AF7" s="801"/>
      <c r="AG7" s="801"/>
      <c r="AH7" s="801"/>
      <c r="AI7" s="801"/>
      <c r="AJ7" s="801"/>
      <c r="AK7" s="802"/>
      <c r="AL7" s="816" t="s">
        <v>187</v>
      </c>
    </row>
    <row r="8" spans="1:38" ht="22.5" customHeight="1">
      <c r="A8" s="844"/>
      <c r="B8" s="845"/>
      <c r="C8" s="796" t="s">
        <v>172</v>
      </c>
      <c r="D8" s="797"/>
      <c r="E8" s="797"/>
      <c r="F8" s="797"/>
      <c r="G8" s="797"/>
      <c r="H8" s="797"/>
      <c r="I8" s="798"/>
      <c r="J8" s="803" t="s">
        <v>103</v>
      </c>
      <c r="K8" s="801"/>
      <c r="L8" s="801"/>
      <c r="M8" s="801"/>
      <c r="N8" s="801"/>
      <c r="O8" s="801"/>
      <c r="P8" s="802"/>
      <c r="Q8" s="800" t="s">
        <v>103</v>
      </c>
      <c r="R8" s="800"/>
      <c r="S8" s="800"/>
      <c r="T8" s="800"/>
      <c r="U8" s="800"/>
      <c r="V8" s="800"/>
      <c r="W8" s="800"/>
      <c r="X8" s="800" t="s">
        <v>103</v>
      </c>
      <c r="Y8" s="800"/>
      <c r="Z8" s="800"/>
      <c r="AA8" s="800"/>
      <c r="AB8" s="800"/>
      <c r="AC8" s="800"/>
      <c r="AD8" s="800"/>
      <c r="AE8" s="801" t="s">
        <v>103</v>
      </c>
      <c r="AF8" s="801"/>
      <c r="AG8" s="801"/>
      <c r="AH8" s="801"/>
      <c r="AI8" s="801"/>
      <c r="AJ8" s="801"/>
      <c r="AK8" s="802"/>
      <c r="AL8" s="817"/>
    </row>
    <row r="9" spans="1:38" ht="22.5" customHeight="1">
      <c r="A9" s="844"/>
      <c r="B9" s="845"/>
      <c r="C9" s="796" t="s">
        <v>174</v>
      </c>
      <c r="D9" s="797"/>
      <c r="E9" s="797"/>
      <c r="F9" s="797"/>
      <c r="G9" s="797"/>
      <c r="H9" s="797"/>
      <c r="I9" s="798"/>
      <c r="J9" s="803" t="s">
        <v>104</v>
      </c>
      <c r="K9" s="801"/>
      <c r="L9" s="801"/>
      <c r="M9" s="801"/>
      <c r="N9" s="801"/>
      <c r="O9" s="801"/>
      <c r="P9" s="802"/>
      <c r="Q9" s="800" t="s">
        <v>104</v>
      </c>
      <c r="R9" s="800"/>
      <c r="S9" s="800"/>
      <c r="T9" s="800"/>
      <c r="U9" s="800"/>
      <c r="V9" s="800"/>
      <c r="W9" s="800"/>
      <c r="X9" s="800" t="s">
        <v>104</v>
      </c>
      <c r="Y9" s="800"/>
      <c r="Z9" s="800"/>
      <c r="AA9" s="800"/>
      <c r="AB9" s="800"/>
      <c r="AC9" s="800"/>
      <c r="AD9" s="800"/>
      <c r="AE9" s="801" t="s">
        <v>104</v>
      </c>
      <c r="AF9" s="801"/>
      <c r="AG9" s="801"/>
      <c r="AH9" s="801"/>
      <c r="AI9" s="801"/>
      <c r="AJ9" s="801"/>
      <c r="AK9" s="802"/>
      <c r="AL9" s="10"/>
    </row>
    <row r="10" spans="1:38" ht="22.5" customHeight="1" thickBot="1">
      <c r="A10" s="846"/>
      <c r="B10" s="847"/>
      <c r="C10" s="796" t="s">
        <v>175</v>
      </c>
      <c r="D10" s="797"/>
      <c r="E10" s="797"/>
      <c r="F10" s="797"/>
      <c r="G10" s="797"/>
      <c r="H10" s="797"/>
      <c r="I10" s="798"/>
      <c r="J10" s="803" t="s">
        <v>192</v>
      </c>
      <c r="K10" s="801"/>
      <c r="L10" s="801"/>
      <c r="M10" s="801"/>
      <c r="N10" s="801"/>
      <c r="O10" s="801"/>
      <c r="P10" s="802"/>
      <c r="Q10" s="800" t="s">
        <v>192</v>
      </c>
      <c r="R10" s="800"/>
      <c r="S10" s="800"/>
      <c r="T10" s="800"/>
      <c r="U10" s="800"/>
      <c r="V10" s="800"/>
      <c r="W10" s="800"/>
      <c r="X10" s="800" t="s">
        <v>192</v>
      </c>
      <c r="Y10" s="800"/>
      <c r="Z10" s="800"/>
      <c r="AA10" s="800"/>
      <c r="AB10" s="800"/>
      <c r="AC10" s="800"/>
      <c r="AD10" s="800"/>
      <c r="AE10" s="801" t="s">
        <v>192</v>
      </c>
      <c r="AF10" s="801"/>
      <c r="AG10" s="801"/>
      <c r="AH10" s="801"/>
      <c r="AI10" s="801"/>
      <c r="AJ10" s="801"/>
      <c r="AK10" s="802"/>
      <c r="AL10" s="12"/>
    </row>
    <row r="11" spans="1:38" ht="24" customHeight="1">
      <c r="A11" s="806" t="s">
        <v>177</v>
      </c>
      <c r="B11" s="807"/>
      <c r="C11" s="807"/>
      <c r="D11" s="807"/>
      <c r="E11" s="807"/>
      <c r="F11" s="807"/>
      <c r="G11" s="807"/>
      <c r="H11" s="807"/>
      <c r="I11" s="808"/>
      <c r="J11" s="818" t="s">
        <v>133</v>
      </c>
      <c r="K11" s="819"/>
      <c r="L11" s="819"/>
      <c r="M11" s="819"/>
      <c r="N11" s="819"/>
      <c r="O11" s="819"/>
      <c r="P11" s="820"/>
      <c r="Q11" s="818" t="s">
        <v>134</v>
      </c>
      <c r="R11" s="819"/>
      <c r="S11" s="819"/>
      <c r="T11" s="819"/>
      <c r="U11" s="819"/>
      <c r="V11" s="819"/>
      <c r="W11" s="820"/>
      <c r="X11" s="848" t="s">
        <v>65</v>
      </c>
      <c r="Y11" s="849"/>
      <c r="Z11" s="849"/>
      <c r="AA11" s="849"/>
      <c r="AB11" s="849"/>
      <c r="AC11" s="849"/>
      <c r="AD11" s="850"/>
      <c r="AE11" s="819" t="s">
        <v>66</v>
      </c>
      <c r="AF11" s="819"/>
      <c r="AG11" s="819"/>
      <c r="AH11" s="819"/>
      <c r="AI11" s="819"/>
      <c r="AJ11" s="819"/>
      <c r="AK11" s="820"/>
      <c r="AL11" s="13"/>
    </row>
    <row r="12" spans="1:38" ht="22.5" customHeight="1">
      <c r="A12" s="809"/>
      <c r="B12" s="810"/>
      <c r="C12" s="810"/>
      <c r="D12" s="810"/>
      <c r="E12" s="810"/>
      <c r="F12" s="810"/>
      <c r="G12" s="810"/>
      <c r="H12" s="810"/>
      <c r="I12" s="811"/>
      <c r="J12" s="803" t="s">
        <v>105</v>
      </c>
      <c r="K12" s="801"/>
      <c r="L12" s="801"/>
      <c r="M12" s="801"/>
      <c r="N12" s="801"/>
      <c r="O12" s="801"/>
      <c r="P12" s="802"/>
      <c r="Q12" s="800" t="s">
        <v>105</v>
      </c>
      <c r="R12" s="800"/>
      <c r="S12" s="800"/>
      <c r="T12" s="800"/>
      <c r="U12" s="800"/>
      <c r="V12" s="800"/>
      <c r="W12" s="800"/>
      <c r="X12" s="800" t="s">
        <v>105</v>
      </c>
      <c r="Y12" s="800"/>
      <c r="Z12" s="800"/>
      <c r="AA12" s="800"/>
      <c r="AB12" s="800"/>
      <c r="AC12" s="800"/>
      <c r="AD12" s="800"/>
      <c r="AE12" s="801" t="s">
        <v>105</v>
      </c>
      <c r="AF12" s="801"/>
      <c r="AG12" s="801"/>
      <c r="AH12" s="801"/>
      <c r="AI12" s="801"/>
      <c r="AJ12" s="801"/>
      <c r="AK12" s="802"/>
      <c r="AL12" s="10" t="s">
        <v>139</v>
      </c>
    </row>
    <row r="13" spans="1:38" ht="22.5" customHeight="1" thickBot="1">
      <c r="A13" s="812"/>
      <c r="B13" s="813"/>
      <c r="C13" s="813"/>
      <c r="D13" s="813"/>
      <c r="E13" s="813"/>
      <c r="F13" s="813"/>
      <c r="G13" s="813"/>
      <c r="H13" s="813"/>
      <c r="I13" s="814"/>
      <c r="J13" s="843" t="s">
        <v>106</v>
      </c>
      <c r="K13" s="843"/>
      <c r="L13" s="843"/>
      <c r="M13" s="843"/>
      <c r="N13" s="843"/>
      <c r="O13" s="843"/>
      <c r="P13" s="843"/>
      <c r="Q13" s="843" t="s">
        <v>106</v>
      </c>
      <c r="R13" s="843"/>
      <c r="S13" s="843"/>
      <c r="T13" s="843"/>
      <c r="U13" s="843"/>
      <c r="V13" s="843"/>
      <c r="W13" s="843"/>
      <c r="X13" s="843" t="s">
        <v>106</v>
      </c>
      <c r="Y13" s="843"/>
      <c r="Z13" s="843"/>
      <c r="AA13" s="843"/>
      <c r="AB13" s="843"/>
      <c r="AC13" s="843"/>
      <c r="AD13" s="843"/>
      <c r="AE13" s="804" t="s">
        <v>106</v>
      </c>
      <c r="AF13" s="804"/>
      <c r="AG13" s="804"/>
      <c r="AH13" s="804"/>
      <c r="AI13" s="804"/>
      <c r="AJ13" s="804"/>
      <c r="AK13" s="805"/>
      <c r="AL13" s="12"/>
    </row>
    <row r="14" spans="1:38" ht="22.5" customHeight="1">
      <c r="A14" s="806" t="s">
        <v>121</v>
      </c>
      <c r="B14" s="935"/>
      <c r="C14" s="935"/>
      <c r="D14" s="935"/>
      <c r="E14" s="936"/>
      <c r="F14" s="936"/>
      <c r="G14" s="937"/>
      <c r="H14" s="818" t="s">
        <v>132</v>
      </c>
      <c r="I14" s="876"/>
      <c r="J14" s="876"/>
      <c r="K14" s="876"/>
      <c r="L14" s="876"/>
      <c r="M14" s="877"/>
      <c r="N14" s="818" t="s">
        <v>131</v>
      </c>
      <c r="O14" s="876"/>
      <c r="P14" s="876"/>
      <c r="Q14" s="876"/>
      <c r="R14" s="876"/>
      <c r="S14" s="877"/>
      <c r="T14" s="818" t="s">
        <v>67</v>
      </c>
      <c r="U14" s="876"/>
      <c r="V14" s="876"/>
      <c r="W14" s="876"/>
      <c r="X14" s="876"/>
      <c r="Y14" s="877"/>
      <c r="Z14" s="818" t="s">
        <v>68</v>
      </c>
      <c r="AA14" s="876"/>
      <c r="AB14" s="876"/>
      <c r="AC14" s="876"/>
      <c r="AD14" s="876"/>
      <c r="AE14" s="877"/>
      <c r="AF14" s="818" t="s">
        <v>69</v>
      </c>
      <c r="AG14" s="869"/>
      <c r="AH14" s="869"/>
      <c r="AI14" s="869"/>
      <c r="AJ14" s="869"/>
      <c r="AK14" s="870"/>
      <c r="AL14" s="13"/>
    </row>
    <row r="15" spans="1:38" ht="22.5" customHeight="1">
      <c r="A15" s="938"/>
      <c r="B15" s="939"/>
      <c r="C15" s="939"/>
      <c r="D15" s="939"/>
      <c r="E15" s="940"/>
      <c r="F15" s="940"/>
      <c r="G15" s="941"/>
      <c r="H15" s="803" t="s">
        <v>70</v>
      </c>
      <c r="I15" s="932"/>
      <c r="J15" s="932"/>
      <c r="K15" s="932"/>
      <c r="L15" s="932"/>
      <c r="M15" s="933"/>
      <c r="N15" s="803" t="s">
        <v>70</v>
      </c>
      <c r="O15" s="932"/>
      <c r="P15" s="932"/>
      <c r="Q15" s="932"/>
      <c r="R15" s="932"/>
      <c r="S15" s="933"/>
      <c r="T15" s="878" t="s">
        <v>70</v>
      </c>
      <c r="U15" s="879"/>
      <c r="V15" s="879"/>
      <c r="W15" s="879"/>
      <c r="X15" s="879"/>
      <c r="Y15" s="880"/>
      <c r="Z15" s="878" t="s">
        <v>70</v>
      </c>
      <c r="AA15" s="879"/>
      <c r="AB15" s="879"/>
      <c r="AC15" s="879"/>
      <c r="AD15" s="879"/>
      <c r="AE15" s="880"/>
      <c r="AF15" s="803" t="s">
        <v>70</v>
      </c>
      <c r="AG15" s="874"/>
      <c r="AH15" s="874"/>
      <c r="AI15" s="874"/>
      <c r="AJ15" s="874"/>
      <c r="AK15" s="875"/>
      <c r="AL15" s="10"/>
    </row>
    <row r="16" spans="1:38" ht="22.5" customHeight="1" thickBot="1">
      <c r="A16" s="942"/>
      <c r="B16" s="943"/>
      <c r="C16" s="943"/>
      <c r="D16" s="943"/>
      <c r="E16" s="944"/>
      <c r="F16" s="944"/>
      <c r="G16" s="945"/>
      <c r="H16" s="934"/>
      <c r="I16" s="881"/>
      <c r="J16" s="881"/>
      <c r="K16" s="881"/>
      <c r="L16" s="881"/>
      <c r="M16" s="882"/>
      <c r="N16" s="934"/>
      <c r="O16" s="881"/>
      <c r="P16" s="881"/>
      <c r="Q16" s="881"/>
      <c r="R16" s="881"/>
      <c r="S16" s="882"/>
      <c r="T16" s="934"/>
      <c r="U16" s="881"/>
      <c r="V16" s="881"/>
      <c r="W16" s="881"/>
      <c r="X16" s="881"/>
      <c r="Y16" s="882"/>
      <c r="Z16" s="871" t="s">
        <v>114</v>
      </c>
      <c r="AA16" s="881"/>
      <c r="AB16" s="881"/>
      <c r="AC16" s="881"/>
      <c r="AD16" s="881"/>
      <c r="AE16" s="882"/>
      <c r="AF16" s="871" t="s">
        <v>114</v>
      </c>
      <c r="AG16" s="872"/>
      <c r="AH16" s="872"/>
      <c r="AI16" s="872"/>
      <c r="AJ16" s="872"/>
      <c r="AK16" s="873"/>
      <c r="AL16" s="12"/>
    </row>
    <row r="17" spans="1:38" s="24" customFormat="1" ht="22.5" customHeight="1">
      <c r="A17" s="806" t="s">
        <v>275</v>
      </c>
      <c r="B17" s="935"/>
      <c r="C17" s="935"/>
      <c r="D17" s="935"/>
      <c r="E17" s="935"/>
      <c r="F17" s="935"/>
      <c r="G17" s="935"/>
      <c r="H17" s="935"/>
      <c r="I17" s="946"/>
      <c r="J17" s="818" t="s">
        <v>71</v>
      </c>
      <c r="K17" s="819"/>
      <c r="L17" s="819"/>
      <c r="M17" s="819"/>
      <c r="N17" s="819"/>
      <c r="O17" s="819"/>
      <c r="P17" s="819"/>
      <c r="Q17" s="819"/>
      <c r="R17" s="819"/>
      <c r="S17" s="819"/>
      <c r="T17" s="819"/>
      <c r="U17" s="819"/>
      <c r="V17" s="819"/>
      <c r="W17" s="820"/>
      <c r="X17" s="818" t="s">
        <v>130</v>
      </c>
      <c r="Y17" s="819"/>
      <c r="Z17" s="819"/>
      <c r="AA17" s="819"/>
      <c r="AB17" s="819"/>
      <c r="AC17" s="819"/>
      <c r="AD17" s="819"/>
      <c r="AE17" s="819"/>
      <c r="AF17" s="819"/>
      <c r="AG17" s="819"/>
      <c r="AH17" s="819"/>
      <c r="AI17" s="819"/>
      <c r="AJ17" s="819"/>
      <c r="AK17" s="820"/>
      <c r="AL17" s="841" t="s">
        <v>879</v>
      </c>
    </row>
    <row r="18" spans="1:38" s="24" customFormat="1" ht="22.5" customHeight="1" thickBot="1">
      <c r="A18" s="942"/>
      <c r="B18" s="943"/>
      <c r="C18" s="943"/>
      <c r="D18" s="943"/>
      <c r="E18" s="943"/>
      <c r="F18" s="943"/>
      <c r="G18" s="943"/>
      <c r="H18" s="943"/>
      <c r="I18" s="947"/>
      <c r="J18" s="821" t="s">
        <v>138</v>
      </c>
      <c r="K18" s="822"/>
      <c r="L18" s="822"/>
      <c r="M18" s="822"/>
      <c r="N18" s="822"/>
      <c r="O18" s="822"/>
      <c r="P18" s="822"/>
      <c r="Q18" s="822"/>
      <c r="R18" s="822"/>
      <c r="S18" s="822"/>
      <c r="T18" s="822"/>
      <c r="U18" s="822"/>
      <c r="V18" s="822"/>
      <c r="W18" s="823"/>
      <c r="X18" s="831" t="s">
        <v>276</v>
      </c>
      <c r="Y18" s="822"/>
      <c r="Z18" s="822"/>
      <c r="AA18" s="822"/>
      <c r="AB18" s="822"/>
      <c r="AC18" s="822"/>
      <c r="AD18" s="822"/>
      <c r="AE18" s="822"/>
      <c r="AF18" s="822"/>
      <c r="AG18" s="822"/>
      <c r="AH18" s="822"/>
      <c r="AI18" s="822"/>
      <c r="AJ18" s="822" t="s">
        <v>70</v>
      </c>
      <c r="AK18" s="823"/>
      <c r="AL18" s="842"/>
    </row>
    <row r="19" spans="1:38" ht="22.5" customHeight="1">
      <c r="A19" s="919" t="s">
        <v>116</v>
      </c>
      <c r="B19" s="920"/>
      <c r="C19" s="971" t="s">
        <v>113</v>
      </c>
      <c r="D19" s="972"/>
      <c r="E19" s="972"/>
      <c r="F19" s="972"/>
      <c r="G19" s="973"/>
      <c r="H19" s="916" t="s">
        <v>128</v>
      </c>
      <c r="I19" s="832"/>
      <c r="J19" s="832"/>
      <c r="K19" s="832"/>
      <c r="L19" s="832"/>
      <c r="M19" s="833"/>
      <c r="N19" s="832" t="s">
        <v>73</v>
      </c>
      <c r="O19" s="832"/>
      <c r="P19" s="832"/>
      <c r="Q19" s="832"/>
      <c r="R19" s="832"/>
      <c r="S19" s="832"/>
      <c r="T19" s="886"/>
      <c r="U19" s="887"/>
      <c r="V19" s="887"/>
      <c r="W19" s="887"/>
      <c r="X19" s="887"/>
      <c r="Y19" s="888"/>
      <c r="Z19" s="832" t="s">
        <v>74</v>
      </c>
      <c r="AA19" s="832"/>
      <c r="AB19" s="832"/>
      <c r="AC19" s="833"/>
      <c r="AD19" s="832" t="s">
        <v>75</v>
      </c>
      <c r="AE19" s="832"/>
      <c r="AF19" s="832"/>
      <c r="AG19" s="833"/>
      <c r="AH19" s="832" t="s">
        <v>129</v>
      </c>
      <c r="AI19" s="832"/>
      <c r="AJ19" s="832"/>
      <c r="AK19" s="833"/>
      <c r="AL19" s="13"/>
    </row>
    <row r="20" spans="1:38" ht="22.5" customHeight="1">
      <c r="A20" s="925" t="s">
        <v>115</v>
      </c>
      <c r="B20" s="926"/>
      <c r="C20" s="974"/>
      <c r="D20" s="974"/>
      <c r="E20" s="974"/>
      <c r="F20" s="974"/>
      <c r="G20" s="975"/>
      <c r="H20" s="851" t="s">
        <v>76</v>
      </c>
      <c r="I20" s="834"/>
      <c r="J20" s="834"/>
      <c r="K20" s="834"/>
      <c r="L20" s="834"/>
      <c r="M20" s="835"/>
      <c r="N20" s="851" t="s">
        <v>76</v>
      </c>
      <c r="O20" s="834"/>
      <c r="P20" s="834"/>
      <c r="Q20" s="834"/>
      <c r="R20" s="834"/>
      <c r="S20" s="835"/>
      <c r="T20" s="797" t="s">
        <v>77</v>
      </c>
      <c r="U20" s="797"/>
      <c r="V20" s="797"/>
      <c r="W20" s="797"/>
      <c r="X20" s="797"/>
      <c r="Y20" s="798"/>
      <c r="Z20" s="834"/>
      <c r="AA20" s="834"/>
      <c r="AB20" s="834"/>
      <c r="AC20" s="835"/>
      <c r="AD20" s="834"/>
      <c r="AE20" s="834"/>
      <c r="AF20" s="834"/>
      <c r="AG20" s="835"/>
      <c r="AH20" s="834"/>
      <c r="AI20" s="834"/>
      <c r="AJ20" s="834"/>
      <c r="AK20" s="835"/>
      <c r="AL20" s="11"/>
    </row>
    <row r="21" spans="1:38" ht="22.5" customHeight="1">
      <c r="A21" s="844" t="s">
        <v>72</v>
      </c>
      <c r="B21" s="921"/>
      <c r="C21" s="976"/>
      <c r="D21" s="976"/>
      <c r="E21" s="976"/>
      <c r="F21" s="976"/>
      <c r="G21" s="977"/>
      <c r="H21" s="824" t="s">
        <v>78</v>
      </c>
      <c r="I21" s="825"/>
      <c r="J21" s="825"/>
      <c r="K21" s="825"/>
      <c r="L21" s="825"/>
      <c r="M21" s="826"/>
      <c r="N21" s="824" t="s">
        <v>79</v>
      </c>
      <c r="O21" s="825"/>
      <c r="P21" s="825"/>
      <c r="Q21" s="825"/>
      <c r="R21" s="825"/>
      <c r="S21" s="826"/>
      <c r="T21" s="861" t="s">
        <v>76</v>
      </c>
      <c r="U21" s="861"/>
      <c r="V21" s="861"/>
      <c r="W21" s="861"/>
      <c r="X21" s="861"/>
      <c r="Y21" s="862"/>
      <c r="Z21" s="825" t="s">
        <v>80</v>
      </c>
      <c r="AA21" s="825"/>
      <c r="AB21" s="825"/>
      <c r="AC21" s="826"/>
      <c r="AD21" s="825" t="s">
        <v>80</v>
      </c>
      <c r="AE21" s="825"/>
      <c r="AF21" s="825"/>
      <c r="AG21" s="826"/>
      <c r="AH21" s="825" t="s">
        <v>80</v>
      </c>
      <c r="AI21" s="825"/>
      <c r="AJ21" s="825"/>
      <c r="AK21" s="826"/>
      <c r="AL21" s="10"/>
    </row>
    <row r="22" spans="1:38" ht="22.5" customHeight="1">
      <c r="A22" s="922"/>
      <c r="B22" s="921"/>
      <c r="C22" s="796" t="s">
        <v>137</v>
      </c>
      <c r="D22" s="927"/>
      <c r="E22" s="927"/>
      <c r="F22" s="927"/>
      <c r="G22" s="928"/>
      <c r="H22" s="827" t="s">
        <v>107</v>
      </c>
      <c r="I22" s="828"/>
      <c r="J22" s="828"/>
      <c r="K22" s="828"/>
      <c r="L22" s="828"/>
      <c r="M22" s="829"/>
      <c r="N22" s="827" t="s">
        <v>107</v>
      </c>
      <c r="O22" s="828"/>
      <c r="P22" s="828"/>
      <c r="Q22" s="828"/>
      <c r="R22" s="828"/>
      <c r="S22" s="829"/>
      <c r="T22" s="827" t="s">
        <v>107</v>
      </c>
      <c r="U22" s="828"/>
      <c r="V22" s="828"/>
      <c r="W22" s="828"/>
      <c r="X22" s="828"/>
      <c r="Y22" s="829"/>
      <c r="Z22" s="827"/>
      <c r="AA22" s="917"/>
      <c r="AB22" s="917"/>
      <c r="AC22" s="918"/>
      <c r="AD22" s="827"/>
      <c r="AE22" s="917"/>
      <c r="AF22" s="917"/>
      <c r="AG22" s="918"/>
      <c r="AH22" s="827"/>
      <c r="AI22" s="917"/>
      <c r="AJ22" s="917"/>
      <c r="AK22" s="918"/>
      <c r="AL22" s="10"/>
    </row>
    <row r="23" spans="1:38" ht="22.5" customHeight="1" thickBot="1">
      <c r="A23" s="922"/>
      <c r="B23" s="921"/>
      <c r="C23" s="929"/>
      <c r="D23" s="930"/>
      <c r="E23" s="930"/>
      <c r="F23" s="930"/>
      <c r="G23" s="931"/>
      <c r="H23" s="866" t="s">
        <v>135</v>
      </c>
      <c r="I23" s="867"/>
      <c r="J23" s="867"/>
      <c r="K23" s="867"/>
      <c r="L23" s="867"/>
      <c r="M23" s="868"/>
      <c r="N23" s="866" t="s">
        <v>135</v>
      </c>
      <c r="O23" s="867"/>
      <c r="P23" s="867"/>
      <c r="Q23" s="867"/>
      <c r="R23" s="867"/>
      <c r="S23" s="868"/>
      <c r="T23" s="866" t="s">
        <v>135</v>
      </c>
      <c r="U23" s="867"/>
      <c r="V23" s="867"/>
      <c r="W23" s="867"/>
      <c r="X23" s="867"/>
      <c r="Y23" s="868"/>
      <c r="Z23" s="883" t="s">
        <v>136</v>
      </c>
      <c r="AA23" s="884"/>
      <c r="AB23" s="884"/>
      <c r="AC23" s="885"/>
      <c r="AD23" s="883" t="s">
        <v>136</v>
      </c>
      <c r="AE23" s="884"/>
      <c r="AF23" s="884"/>
      <c r="AG23" s="885"/>
      <c r="AH23" s="883" t="s">
        <v>136</v>
      </c>
      <c r="AI23" s="884"/>
      <c r="AJ23" s="884"/>
      <c r="AK23" s="885"/>
      <c r="AL23" s="10"/>
    </row>
    <row r="24" spans="1:38" ht="22.5" customHeight="1" thickTop="1">
      <c r="A24" s="922"/>
      <c r="B24" s="921"/>
      <c r="C24" s="834" t="s">
        <v>66</v>
      </c>
      <c r="D24" s="834"/>
      <c r="E24" s="834"/>
      <c r="F24" s="834"/>
      <c r="G24" s="834"/>
      <c r="H24" s="827" t="s">
        <v>108</v>
      </c>
      <c r="I24" s="828"/>
      <c r="J24" s="828"/>
      <c r="K24" s="828"/>
      <c r="L24" s="828"/>
      <c r="M24" s="829"/>
      <c r="N24" s="827" t="s">
        <v>108</v>
      </c>
      <c r="O24" s="828"/>
      <c r="P24" s="828"/>
      <c r="Q24" s="828"/>
      <c r="R24" s="828"/>
      <c r="S24" s="829"/>
      <c r="T24" s="827" t="s">
        <v>108</v>
      </c>
      <c r="U24" s="828"/>
      <c r="V24" s="828"/>
      <c r="W24" s="828"/>
      <c r="X24" s="828"/>
      <c r="Y24" s="829"/>
      <c r="Z24" s="958"/>
      <c r="AA24" s="959"/>
      <c r="AB24" s="959"/>
      <c r="AC24" s="960"/>
      <c r="AD24" s="958"/>
      <c r="AE24" s="959"/>
      <c r="AF24" s="959"/>
      <c r="AG24" s="960"/>
      <c r="AH24" s="958"/>
      <c r="AI24" s="959"/>
      <c r="AJ24" s="959"/>
      <c r="AK24" s="960"/>
      <c r="AL24" s="10"/>
    </row>
    <row r="25" spans="1:38" ht="22.5" customHeight="1" thickBot="1">
      <c r="A25" s="923"/>
      <c r="B25" s="924"/>
      <c r="C25" s="804"/>
      <c r="D25" s="804"/>
      <c r="E25" s="804"/>
      <c r="F25" s="804"/>
      <c r="G25" s="804"/>
      <c r="H25" s="906" t="s">
        <v>135</v>
      </c>
      <c r="I25" s="907"/>
      <c r="J25" s="907"/>
      <c r="K25" s="907"/>
      <c r="L25" s="907"/>
      <c r="M25" s="908"/>
      <c r="N25" s="906" t="s">
        <v>135</v>
      </c>
      <c r="O25" s="907"/>
      <c r="P25" s="907"/>
      <c r="Q25" s="907"/>
      <c r="R25" s="907"/>
      <c r="S25" s="908"/>
      <c r="T25" s="906" t="s">
        <v>135</v>
      </c>
      <c r="U25" s="907"/>
      <c r="V25" s="907"/>
      <c r="W25" s="907"/>
      <c r="X25" s="907"/>
      <c r="Y25" s="908"/>
      <c r="Z25" s="961" t="s">
        <v>136</v>
      </c>
      <c r="AA25" s="962"/>
      <c r="AB25" s="962"/>
      <c r="AC25" s="963"/>
      <c r="AD25" s="961" t="s">
        <v>136</v>
      </c>
      <c r="AE25" s="962"/>
      <c r="AF25" s="962"/>
      <c r="AG25" s="963"/>
      <c r="AH25" s="961" t="s">
        <v>136</v>
      </c>
      <c r="AI25" s="962"/>
      <c r="AJ25" s="962"/>
      <c r="AK25" s="963"/>
      <c r="AL25" s="12"/>
    </row>
    <row r="26" spans="1:38" ht="22.5" customHeight="1">
      <c r="A26" s="806" t="s">
        <v>122</v>
      </c>
      <c r="B26" s="935"/>
      <c r="C26" s="935"/>
      <c r="D26" s="935"/>
      <c r="E26" s="935"/>
      <c r="F26" s="935"/>
      <c r="G26" s="946"/>
      <c r="H26" s="818" t="s">
        <v>126</v>
      </c>
      <c r="I26" s="819"/>
      <c r="J26" s="819"/>
      <c r="K26" s="819"/>
      <c r="L26" s="819"/>
      <c r="M26" s="819"/>
      <c r="N26" s="819"/>
      <c r="O26" s="819"/>
      <c r="P26" s="819"/>
      <c r="Q26" s="820"/>
      <c r="R26" s="819" t="s">
        <v>127</v>
      </c>
      <c r="S26" s="819"/>
      <c r="T26" s="819"/>
      <c r="U26" s="819"/>
      <c r="V26" s="819"/>
      <c r="W26" s="819"/>
      <c r="X26" s="819"/>
      <c r="Y26" s="819"/>
      <c r="Z26" s="819"/>
      <c r="AA26" s="820"/>
      <c r="AB26" s="956" t="s">
        <v>81</v>
      </c>
      <c r="AC26" s="956"/>
      <c r="AD26" s="956"/>
      <c r="AE26" s="956"/>
      <c r="AF26" s="956"/>
      <c r="AG26" s="956"/>
      <c r="AH26" s="956"/>
      <c r="AI26" s="956"/>
      <c r="AJ26" s="956"/>
      <c r="AK26" s="957"/>
      <c r="AL26" s="13"/>
    </row>
    <row r="27" spans="1:38" ht="22.5" customHeight="1" thickBot="1">
      <c r="A27" s="942"/>
      <c r="B27" s="943"/>
      <c r="C27" s="943"/>
      <c r="D27" s="943"/>
      <c r="E27" s="943"/>
      <c r="F27" s="943"/>
      <c r="G27" s="947"/>
      <c r="H27" s="909" t="s">
        <v>103</v>
      </c>
      <c r="I27" s="910"/>
      <c r="J27" s="910"/>
      <c r="K27" s="910"/>
      <c r="L27" s="910"/>
      <c r="M27" s="910"/>
      <c r="N27" s="910"/>
      <c r="O27" s="910"/>
      <c r="P27" s="910"/>
      <c r="Q27" s="981"/>
      <c r="R27" s="954"/>
      <c r="S27" s="954"/>
      <c r="T27" s="954"/>
      <c r="U27" s="954"/>
      <c r="V27" s="954"/>
      <c r="W27" s="954"/>
      <c r="X27" s="954"/>
      <c r="Y27" s="954"/>
      <c r="Z27" s="954"/>
      <c r="AA27" s="955"/>
      <c r="AB27" s="954"/>
      <c r="AC27" s="954"/>
      <c r="AD27" s="954"/>
      <c r="AE27" s="954"/>
      <c r="AF27" s="954"/>
      <c r="AG27" s="954"/>
      <c r="AH27" s="954"/>
      <c r="AI27" s="954"/>
      <c r="AJ27" s="954"/>
      <c r="AK27" s="955"/>
      <c r="AL27" s="12"/>
    </row>
    <row r="28" spans="1:38" ht="22.5" customHeight="1">
      <c r="A28" s="806" t="s">
        <v>123</v>
      </c>
      <c r="B28" s="935"/>
      <c r="C28" s="935"/>
      <c r="D28" s="935"/>
      <c r="E28" s="935"/>
      <c r="F28" s="935"/>
      <c r="G28" s="946"/>
      <c r="H28" s="818" t="s">
        <v>126</v>
      </c>
      <c r="I28" s="819"/>
      <c r="J28" s="819"/>
      <c r="K28" s="819"/>
      <c r="L28" s="819"/>
      <c r="M28" s="819"/>
      <c r="N28" s="819"/>
      <c r="O28" s="819"/>
      <c r="P28" s="819"/>
      <c r="Q28" s="819"/>
      <c r="R28" s="848" t="s">
        <v>82</v>
      </c>
      <c r="S28" s="914"/>
      <c r="T28" s="914"/>
      <c r="U28" s="914"/>
      <c r="V28" s="914"/>
      <c r="W28" s="914"/>
      <c r="X28" s="914"/>
      <c r="Y28" s="914"/>
      <c r="Z28" s="914"/>
      <c r="AA28" s="914"/>
      <c r="AB28" s="914"/>
      <c r="AC28" s="914"/>
      <c r="AD28" s="914"/>
      <c r="AE28" s="914"/>
      <c r="AF28" s="914"/>
      <c r="AG28" s="914"/>
      <c r="AH28" s="914"/>
      <c r="AI28" s="914"/>
      <c r="AJ28" s="914"/>
      <c r="AK28" s="915"/>
      <c r="AL28" s="13"/>
    </row>
    <row r="29" spans="1:38" ht="22.5" customHeight="1" thickBot="1">
      <c r="A29" s="942"/>
      <c r="B29" s="943"/>
      <c r="C29" s="943"/>
      <c r="D29" s="943"/>
      <c r="E29" s="943"/>
      <c r="F29" s="943"/>
      <c r="G29" s="947"/>
      <c r="H29" s="909" t="s">
        <v>104</v>
      </c>
      <c r="I29" s="910"/>
      <c r="J29" s="910"/>
      <c r="K29" s="910"/>
      <c r="L29" s="910"/>
      <c r="M29" s="910"/>
      <c r="N29" s="910"/>
      <c r="O29" s="910"/>
      <c r="P29" s="910"/>
      <c r="Q29" s="910"/>
      <c r="R29" s="911"/>
      <c r="S29" s="912"/>
      <c r="T29" s="912"/>
      <c r="U29" s="912"/>
      <c r="V29" s="912"/>
      <c r="W29" s="912"/>
      <c r="X29" s="912"/>
      <c r="Y29" s="912"/>
      <c r="Z29" s="912"/>
      <c r="AA29" s="913"/>
      <c r="AB29" s="948"/>
      <c r="AC29" s="949"/>
      <c r="AD29" s="949"/>
      <c r="AE29" s="949"/>
      <c r="AF29" s="949"/>
      <c r="AG29" s="949"/>
      <c r="AH29" s="949"/>
      <c r="AI29" s="949"/>
      <c r="AJ29" s="949"/>
      <c r="AK29" s="950"/>
      <c r="AL29" s="12"/>
    </row>
    <row r="30" spans="1:38" ht="22.5" customHeight="1">
      <c r="A30" s="968"/>
      <c r="B30" s="969"/>
      <c r="C30" s="970"/>
      <c r="D30" s="896" t="s">
        <v>84</v>
      </c>
      <c r="E30" s="897"/>
      <c r="F30" s="818" t="s">
        <v>125</v>
      </c>
      <c r="G30" s="819"/>
      <c r="H30" s="819"/>
      <c r="I30" s="819"/>
      <c r="J30" s="819"/>
      <c r="K30" s="819"/>
      <c r="L30" s="820"/>
      <c r="M30" s="819" t="s">
        <v>85</v>
      </c>
      <c r="N30" s="819"/>
      <c r="O30" s="819"/>
      <c r="P30" s="820"/>
      <c r="Q30" s="819" t="s">
        <v>86</v>
      </c>
      <c r="R30" s="819"/>
      <c r="S30" s="819"/>
      <c r="T30" s="820"/>
      <c r="U30" s="819" t="s">
        <v>124</v>
      </c>
      <c r="V30" s="819"/>
      <c r="W30" s="819"/>
      <c r="X30" s="819"/>
      <c r="Y30" s="820"/>
      <c r="Z30" s="951" t="s">
        <v>87</v>
      </c>
      <c r="AA30" s="952"/>
      <c r="AB30" s="952"/>
      <c r="AC30" s="953"/>
      <c r="AD30" s="819" t="s">
        <v>85</v>
      </c>
      <c r="AE30" s="819"/>
      <c r="AF30" s="819"/>
      <c r="AG30" s="820"/>
      <c r="AH30" s="818" t="s">
        <v>86</v>
      </c>
      <c r="AI30" s="819"/>
      <c r="AJ30" s="819"/>
      <c r="AK30" s="820"/>
      <c r="AL30" s="13"/>
    </row>
    <row r="31" spans="1:38" ht="22.5" customHeight="1">
      <c r="A31" s="967" t="s">
        <v>117</v>
      </c>
      <c r="B31" s="940"/>
      <c r="C31" s="941"/>
      <c r="D31" s="852"/>
      <c r="E31" s="854"/>
      <c r="F31" s="978" t="s">
        <v>88</v>
      </c>
      <c r="G31" s="979"/>
      <c r="H31" s="979"/>
      <c r="I31" s="979"/>
      <c r="J31" s="979"/>
      <c r="K31" s="979"/>
      <c r="L31" s="980"/>
      <c r="M31" s="857" t="s">
        <v>109</v>
      </c>
      <c r="N31" s="858"/>
      <c r="O31" s="858"/>
      <c r="P31" s="859"/>
      <c r="Q31" s="857" t="s">
        <v>109</v>
      </c>
      <c r="R31" s="858"/>
      <c r="S31" s="858"/>
      <c r="T31" s="859"/>
      <c r="U31" s="861" t="s">
        <v>89</v>
      </c>
      <c r="V31" s="861"/>
      <c r="W31" s="861"/>
      <c r="X31" s="861"/>
      <c r="Y31" s="862"/>
      <c r="Z31" s="857" t="s">
        <v>110</v>
      </c>
      <c r="AA31" s="858"/>
      <c r="AB31" s="858"/>
      <c r="AC31" s="859"/>
      <c r="AD31" s="857" t="s">
        <v>110</v>
      </c>
      <c r="AE31" s="858"/>
      <c r="AF31" s="858"/>
      <c r="AG31" s="859"/>
      <c r="AH31" s="857" t="s">
        <v>110</v>
      </c>
      <c r="AI31" s="858"/>
      <c r="AJ31" s="858"/>
      <c r="AK31" s="859"/>
      <c r="AL31" s="10"/>
    </row>
    <row r="32" spans="1:38" ht="22.5" customHeight="1">
      <c r="A32" s="889" t="s">
        <v>83</v>
      </c>
      <c r="B32" s="890"/>
      <c r="C32" s="891"/>
      <c r="D32" s="898"/>
      <c r="E32" s="899"/>
      <c r="F32" s="903" t="s">
        <v>90</v>
      </c>
      <c r="G32" s="904"/>
      <c r="H32" s="904"/>
      <c r="I32" s="904"/>
      <c r="J32" s="904"/>
      <c r="K32" s="904"/>
      <c r="L32" s="905"/>
      <c r="M32" s="857" t="s">
        <v>109</v>
      </c>
      <c r="N32" s="858"/>
      <c r="O32" s="858"/>
      <c r="P32" s="859"/>
      <c r="Q32" s="857" t="s">
        <v>109</v>
      </c>
      <c r="R32" s="858"/>
      <c r="S32" s="858"/>
      <c r="T32" s="859"/>
      <c r="U32" s="834" t="s">
        <v>91</v>
      </c>
      <c r="V32" s="834"/>
      <c r="W32" s="834"/>
      <c r="X32" s="834"/>
      <c r="Y32" s="835"/>
      <c r="Z32" s="857" t="s">
        <v>111</v>
      </c>
      <c r="AA32" s="858"/>
      <c r="AB32" s="858"/>
      <c r="AC32" s="859"/>
      <c r="AD32" s="857" t="s">
        <v>111</v>
      </c>
      <c r="AE32" s="858"/>
      <c r="AF32" s="858"/>
      <c r="AG32" s="859"/>
      <c r="AH32" s="857" t="s">
        <v>111</v>
      </c>
      <c r="AI32" s="858"/>
      <c r="AJ32" s="858"/>
      <c r="AK32" s="859"/>
      <c r="AL32" s="10"/>
    </row>
    <row r="33" spans="1:38" ht="22.5" customHeight="1">
      <c r="A33" s="892"/>
      <c r="B33" s="890"/>
      <c r="C33" s="891"/>
      <c r="D33" s="860" t="s">
        <v>92</v>
      </c>
      <c r="E33" s="797"/>
      <c r="F33" s="797"/>
      <c r="G33" s="798"/>
      <c r="H33" s="863" t="s">
        <v>93</v>
      </c>
      <c r="I33" s="864"/>
      <c r="J33" s="864"/>
      <c r="K33" s="864"/>
      <c r="L33" s="865"/>
      <c r="M33" s="864" t="s">
        <v>94</v>
      </c>
      <c r="N33" s="864"/>
      <c r="O33" s="864"/>
      <c r="P33" s="864"/>
      <c r="Q33" s="865"/>
      <c r="R33" s="864" t="s">
        <v>95</v>
      </c>
      <c r="S33" s="864"/>
      <c r="T33" s="864"/>
      <c r="U33" s="864"/>
      <c r="V33" s="865"/>
      <c r="W33" s="864" t="s">
        <v>96</v>
      </c>
      <c r="X33" s="864"/>
      <c r="Y33" s="864"/>
      <c r="Z33" s="864"/>
      <c r="AA33" s="865"/>
      <c r="AB33" s="864" t="s">
        <v>97</v>
      </c>
      <c r="AC33" s="864"/>
      <c r="AD33" s="864"/>
      <c r="AE33" s="864"/>
      <c r="AF33" s="865"/>
      <c r="AG33" s="864" t="s">
        <v>98</v>
      </c>
      <c r="AH33" s="864"/>
      <c r="AI33" s="864"/>
      <c r="AJ33" s="864"/>
      <c r="AK33" s="865"/>
      <c r="AL33" s="10"/>
    </row>
    <row r="34" spans="1:38" ht="22.5" customHeight="1">
      <c r="A34" s="892"/>
      <c r="B34" s="890"/>
      <c r="C34" s="891"/>
      <c r="D34" s="861"/>
      <c r="E34" s="861"/>
      <c r="F34" s="861"/>
      <c r="G34" s="862"/>
      <c r="H34" s="857" t="s">
        <v>112</v>
      </c>
      <c r="I34" s="858"/>
      <c r="J34" s="858"/>
      <c r="K34" s="858"/>
      <c r="L34" s="859"/>
      <c r="M34" s="857" t="s">
        <v>99</v>
      </c>
      <c r="N34" s="858"/>
      <c r="O34" s="858"/>
      <c r="P34" s="858"/>
      <c r="Q34" s="859"/>
      <c r="R34" s="857" t="s">
        <v>112</v>
      </c>
      <c r="S34" s="858"/>
      <c r="T34" s="858"/>
      <c r="U34" s="858"/>
      <c r="V34" s="859"/>
      <c r="W34" s="857" t="s">
        <v>99</v>
      </c>
      <c r="X34" s="858"/>
      <c r="Y34" s="858"/>
      <c r="Z34" s="858"/>
      <c r="AA34" s="859"/>
      <c r="AB34" s="857" t="s">
        <v>112</v>
      </c>
      <c r="AC34" s="858"/>
      <c r="AD34" s="858"/>
      <c r="AE34" s="858"/>
      <c r="AF34" s="859"/>
      <c r="AG34" s="857" t="s">
        <v>99</v>
      </c>
      <c r="AH34" s="858"/>
      <c r="AI34" s="858"/>
      <c r="AJ34" s="858"/>
      <c r="AK34" s="859"/>
      <c r="AL34" s="10"/>
    </row>
    <row r="35" spans="1:38" ht="22.5" customHeight="1" thickBot="1">
      <c r="A35" s="893"/>
      <c r="B35" s="894"/>
      <c r="C35" s="895"/>
      <c r="D35" s="804" t="s">
        <v>100</v>
      </c>
      <c r="E35" s="804"/>
      <c r="F35" s="804"/>
      <c r="G35" s="804"/>
      <c r="H35" s="804"/>
      <c r="I35" s="804"/>
      <c r="J35" s="804"/>
      <c r="K35" s="804"/>
      <c r="L35" s="804"/>
      <c r="M35" s="804"/>
      <c r="N35" s="804"/>
      <c r="O35" s="900"/>
      <c r="P35" s="901"/>
      <c r="Q35" s="901"/>
      <c r="R35" s="901"/>
      <c r="S35" s="901"/>
      <c r="T35" s="901"/>
      <c r="U35" s="901"/>
      <c r="V35" s="901"/>
      <c r="W35" s="901"/>
      <c r="X35" s="901"/>
      <c r="Y35" s="901"/>
      <c r="Z35" s="901"/>
      <c r="AA35" s="901"/>
      <c r="AB35" s="901"/>
      <c r="AC35" s="901"/>
      <c r="AD35" s="901"/>
      <c r="AE35" s="901"/>
      <c r="AF35" s="901"/>
      <c r="AG35" s="901"/>
      <c r="AH35" s="901"/>
      <c r="AI35" s="901"/>
      <c r="AJ35" s="901"/>
      <c r="AK35" s="902"/>
      <c r="AL35" s="12"/>
    </row>
    <row r="36" spans="1:38" ht="17.25" customHeight="1">
      <c r="A36" s="830"/>
      <c r="B36" s="830"/>
      <c r="C36" s="830"/>
      <c r="D36" s="830"/>
      <c r="E36" s="830"/>
      <c r="F36" s="830"/>
      <c r="G36" s="830"/>
      <c r="H36" s="830"/>
      <c r="I36" s="830"/>
      <c r="J36" s="830"/>
      <c r="K36" s="830"/>
      <c r="L36" s="830"/>
      <c r="M36" s="830"/>
      <c r="N36" s="830"/>
      <c r="O36" s="830"/>
      <c r="P36" s="830"/>
      <c r="Q36" s="830"/>
      <c r="R36" s="830"/>
      <c r="S36" s="830"/>
      <c r="T36" s="830"/>
      <c r="U36" s="830"/>
      <c r="V36" s="830"/>
      <c r="W36" s="830"/>
      <c r="X36" s="830"/>
      <c r="Y36" s="830"/>
      <c r="Z36" s="830"/>
      <c r="AA36" s="830"/>
      <c r="AB36" s="830"/>
      <c r="AC36" s="830"/>
      <c r="AD36" s="830"/>
      <c r="AE36" s="830"/>
      <c r="AF36" s="830"/>
      <c r="AG36" s="830"/>
      <c r="AH36" s="830"/>
      <c r="AI36" s="830"/>
      <c r="AJ36" s="830"/>
      <c r="AK36" s="830"/>
      <c r="AL36" s="830"/>
    </row>
    <row r="37" spans="1:38" s="24" customFormat="1" ht="17.100000000000001" customHeight="1">
      <c r="A37" s="520" t="s">
        <v>699</v>
      </c>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row>
    <row r="38" spans="1:38" s="24" customFormat="1" ht="17.100000000000001" customHeight="1">
      <c r="A38" s="520" t="s">
        <v>700</v>
      </c>
      <c r="B38" s="505"/>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row>
    <row r="39" spans="1:38" s="24" customFormat="1" ht="17.100000000000001" customHeight="1">
      <c r="A39" s="520" t="s">
        <v>264</v>
      </c>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L39" s="505"/>
    </row>
    <row r="40" spans="1:38" s="50" customFormat="1" ht="17.100000000000001" customHeight="1">
      <c r="A40" s="520" t="s">
        <v>701</v>
      </c>
      <c r="B40" s="520"/>
      <c r="C40" s="520"/>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row>
    <row r="41" spans="1:38" s="50" customFormat="1" ht="17.25" customHeight="1">
      <c r="A41" s="815" t="s">
        <v>880</v>
      </c>
      <c r="B41" s="815"/>
      <c r="C41" s="815"/>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815"/>
      <c r="AB41" s="815"/>
      <c r="AC41" s="815"/>
      <c r="AD41" s="815"/>
      <c r="AE41" s="815"/>
      <c r="AF41" s="815"/>
      <c r="AG41" s="815"/>
      <c r="AH41" s="815"/>
      <c r="AI41" s="815"/>
      <c r="AJ41" s="815"/>
      <c r="AK41" s="815"/>
      <c r="AL41" s="815"/>
    </row>
    <row r="42" spans="1:38" s="50" customFormat="1" ht="17.100000000000001" customHeight="1">
      <c r="A42" s="520" t="s">
        <v>702</v>
      </c>
      <c r="B42" s="520"/>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row>
    <row r="43" spans="1:38" s="50" customFormat="1" ht="17.100000000000001" customHeight="1">
      <c r="A43" s="520" t="s">
        <v>861</v>
      </c>
      <c r="B43" s="520"/>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row>
    <row r="44" spans="1:38" s="50" customFormat="1" ht="17.100000000000001" customHeight="1">
      <c r="A44" s="520" t="s">
        <v>703</v>
      </c>
      <c r="B44" s="520"/>
      <c r="C44" s="520"/>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0"/>
    </row>
    <row r="45" spans="1:38" s="50" customFormat="1" ht="17.100000000000001" customHeight="1">
      <c r="A45" s="520" t="s">
        <v>704</v>
      </c>
      <c r="B45" s="520"/>
      <c r="C45" s="520"/>
      <c r="D45" s="520"/>
      <c r="E45" s="520"/>
      <c r="F45" s="520"/>
      <c r="G45" s="520"/>
      <c r="H45" s="520"/>
      <c r="I45" s="520"/>
      <c r="J45" s="520"/>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row>
    <row r="46" spans="1:38" s="50" customFormat="1" ht="17.100000000000001" customHeight="1">
      <c r="A46" s="520" t="s">
        <v>119</v>
      </c>
      <c r="B46" s="520"/>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row>
    <row r="47" spans="1:38" ht="16.5" customHeight="1">
      <c r="A47" s="520" t="s">
        <v>767</v>
      </c>
      <c r="B47" s="505"/>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row>
    <row r="48" spans="1:38" ht="20.25" customHeight="1">
      <c r="A48" s="799" t="s">
        <v>386</v>
      </c>
      <c r="B48" s="799"/>
      <c r="C48" s="799"/>
      <c r="D48" s="799"/>
      <c r="E48" s="799"/>
      <c r="F48" s="799"/>
      <c r="G48" s="799"/>
      <c r="H48" s="799"/>
      <c r="I48" s="799"/>
      <c r="J48" s="799"/>
      <c r="K48" s="799"/>
      <c r="L48" s="799"/>
      <c r="M48" s="799"/>
      <c r="N48" s="799"/>
      <c r="O48" s="799"/>
      <c r="P48" s="799"/>
      <c r="Q48" s="799"/>
      <c r="R48" s="799"/>
      <c r="S48" s="799"/>
      <c r="T48" s="799"/>
      <c r="U48" s="799"/>
      <c r="V48" s="799"/>
      <c r="W48" s="799"/>
      <c r="X48" s="799"/>
      <c r="Y48" s="799"/>
      <c r="Z48" s="799"/>
      <c r="AA48" s="799"/>
      <c r="AB48" s="799"/>
      <c r="AC48" s="799"/>
      <c r="AD48" s="799"/>
      <c r="AE48" s="799"/>
      <c r="AF48" s="799"/>
      <c r="AG48" s="799"/>
      <c r="AH48" s="799"/>
      <c r="AI48" s="799"/>
      <c r="AJ48" s="799"/>
      <c r="AK48" s="799"/>
      <c r="AL48" s="799"/>
    </row>
    <row r="50" spans="2:30">
      <c r="B50" s="964"/>
      <c r="C50" s="964"/>
      <c r="D50" s="964"/>
      <c r="E50" s="964"/>
      <c r="F50" s="964"/>
      <c r="G50" s="964"/>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row>
    <row r="51" spans="2:30">
      <c r="B51" s="964"/>
      <c r="C51" s="964"/>
      <c r="D51" s="964"/>
      <c r="E51" s="964"/>
      <c r="F51" s="964"/>
      <c r="G51" s="964"/>
      <c r="H51" s="964"/>
      <c r="I51" s="964"/>
      <c r="J51" s="964"/>
      <c r="K51" s="964"/>
      <c r="L51" s="964"/>
      <c r="M51" s="964"/>
      <c r="N51" s="964"/>
      <c r="O51" s="964"/>
      <c r="P51" s="964"/>
      <c r="Q51" s="964"/>
      <c r="R51" s="964"/>
      <c r="S51" s="964"/>
      <c r="T51" s="964"/>
      <c r="U51" s="964"/>
      <c r="V51" s="964"/>
      <c r="W51" s="964"/>
      <c r="X51" s="964"/>
      <c r="Y51" s="964"/>
      <c r="Z51" s="964"/>
      <c r="AA51" s="964"/>
      <c r="AB51" s="964"/>
      <c r="AC51" s="964"/>
      <c r="AD51" s="964"/>
    </row>
    <row r="52" spans="2:30">
      <c r="B52" s="964"/>
      <c r="C52" s="964"/>
      <c r="D52" s="964"/>
      <c r="E52" s="964"/>
      <c r="F52" s="964"/>
      <c r="G52" s="964"/>
      <c r="H52" s="964"/>
      <c r="I52" s="964"/>
      <c r="J52" s="964"/>
      <c r="K52" s="964"/>
      <c r="L52" s="964"/>
      <c r="M52" s="964"/>
      <c r="N52" s="964"/>
      <c r="O52" s="964"/>
      <c r="P52" s="964"/>
      <c r="Q52" s="964"/>
      <c r="R52" s="964"/>
      <c r="S52" s="964"/>
      <c r="T52" s="964"/>
      <c r="U52" s="964"/>
      <c r="V52" s="964"/>
      <c r="W52" s="964"/>
      <c r="X52" s="964"/>
      <c r="Y52" s="964"/>
      <c r="Z52" s="964"/>
      <c r="AA52" s="964"/>
      <c r="AB52" s="964"/>
      <c r="AC52" s="964"/>
      <c r="AD52" s="964"/>
    </row>
  </sheetData>
  <mergeCells count="185">
    <mergeCell ref="A47:AL47"/>
    <mergeCell ref="B52:AD52"/>
    <mergeCell ref="AL5:AL6"/>
    <mergeCell ref="B50:AD50"/>
    <mergeCell ref="B51:AD51"/>
    <mergeCell ref="A42:AL42"/>
    <mergeCell ref="A43:AL43"/>
    <mergeCell ref="A44:AL44"/>
    <mergeCell ref="A40:AL40"/>
    <mergeCell ref="Q9:W9"/>
    <mergeCell ref="A39:AL39"/>
    <mergeCell ref="A38:AL38"/>
    <mergeCell ref="C9:I9"/>
    <mergeCell ref="C10:I10"/>
    <mergeCell ref="J9:P9"/>
    <mergeCell ref="A31:C31"/>
    <mergeCell ref="A30:C30"/>
    <mergeCell ref="A26:G27"/>
    <mergeCell ref="C19:G21"/>
    <mergeCell ref="F31:L31"/>
    <mergeCell ref="H27:Q27"/>
    <mergeCell ref="AE7:AK7"/>
    <mergeCell ref="Q8:W8"/>
    <mergeCell ref="X8:AD8"/>
    <mergeCell ref="A28:G29"/>
    <mergeCell ref="AB29:AK29"/>
    <mergeCell ref="Z30:AC30"/>
    <mergeCell ref="AH30:AK30"/>
    <mergeCell ref="AB27:AK27"/>
    <mergeCell ref="AE8:AK8"/>
    <mergeCell ref="X9:AD9"/>
    <mergeCell ref="AE9:AK9"/>
    <mergeCell ref="T15:Y16"/>
    <mergeCell ref="T14:Y14"/>
    <mergeCell ref="N15:S16"/>
    <mergeCell ref="Q30:T30"/>
    <mergeCell ref="R27:AA27"/>
    <mergeCell ref="T23:Y23"/>
    <mergeCell ref="Z23:AC23"/>
    <mergeCell ref="AD23:AG23"/>
    <mergeCell ref="AB26:AK26"/>
    <mergeCell ref="Z24:AC24"/>
    <mergeCell ref="AD24:AG24"/>
    <mergeCell ref="AH24:AK24"/>
    <mergeCell ref="AD25:AG25"/>
    <mergeCell ref="AH25:AK25"/>
    <mergeCell ref="Z25:AC25"/>
    <mergeCell ref="Z21:AC21"/>
    <mergeCell ref="A19:B19"/>
    <mergeCell ref="A21:B25"/>
    <mergeCell ref="A20:B20"/>
    <mergeCell ref="C24:G25"/>
    <mergeCell ref="N24:S24"/>
    <mergeCell ref="N21:S21"/>
    <mergeCell ref="C22:G23"/>
    <mergeCell ref="H22:M22"/>
    <mergeCell ref="H14:M14"/>
    <mergeCell ref="H15:M16"/>
    <mergeCell ref="A14:G16"/>
    <mergeCell ref="N14:S14"/>
    <mergeCell ref="A17:I18"/>
    <mergeCell ref="J7:P7"/>
    <mergeCell ref="Q7:W7"/>
    <mergeCell ref="H24:M24"/>
    <mergeCell ref="H19:M19"/>
    <mergeCell ref="N19:S19"/>
    <mergeCell ref="H20:M20"/>
    <mergeCell ref="T21:Y21"/>
    <mergeCell ref="AD19:AG20"/>
    <mergeCell ref="AH19:AK20"/>
    <mergeCell ref="N20:S20"/>
    <mergeCell ref="T22:Y22"/>
    <mergeCell ref="Z22:AC22"/>
    <mergeCell ref="AD22:AG22"/>
    <mergeCell ref="AH22:AK22"/>
    <mergeCell ref="T24:Y24"/>
    <mergeCell ref="N23:S23"/>
    <mergeCell ref="X7:AD7"/>
    <mergeCell ref="H26:Q26"/>
    <mergeCell ref="U30:Y30"/>
    <mergeCell ref="R26:AA26"/>
    <mergeCell ref="H25:M25"/>
    <mergeCell ref="N25:S25"/>
    <mergeCell ref="T25:Y25"/>
    <mergeCell ref="AD21:AG21"/>
    <mergeCell ref="H29:Q29"/>
    <mergeCell ref="R29:AA29"/>
    <mergeCell ref="R28:AK28"/>
    <mergeCell ref="AH21:AK21"/>
    <mergeCell ref="Z31:AC31"/>
    <mergeCell ref="W34:AA34"/>
    <mergeCell ref="AB34:AF34"/>
    <mergeCell ref="M31:P31"/>
    <mergeCell ref="U32:Y32"/>
    <mergeCell ref="U31:Y31"/>
    <mergeCell ref="R34:V34"/>
    <mergeCell ref="Q31:T31"/>
    <mergeCell ref="A32:C35"/>
    <mergeCell ref="D30:E32"/>
    <mergeCell ref="D35:N35"/>
    <mergeCell ref="O35:AK35"/>
    <mergeCell ref="F30:L30"/>
    <mergeCell ref="M30:P30"/>
    <mergeCell ref="F32:L32"/>
    <mergeCell ref="M32:P32"/>
    <mergeCell ref="Q32:T32"/>
    <mergeCell ref="AD32:AG32"/>
    <mergeCell ref="AG33:AK33"/>
    <mergeCell ref="Z32:AC32"/>
    <mergeCell ref="AH32:AK32"/>
    <mergeCell ref="AD31:AG31"/>
    <mergeCell ref="AH31:AK31"/>
    <mergeCell ref="AD30:AG30"/>
    <mergeCell ref="AG34:AK34"/>
    <mergeCell ref="J4:AK4"/>
    <mergeCell ref="J5:P5"/>
    <mergeCell ref="D33:G34"/>
    <mergeCell ref="H33:L33"/>
    <mergeCell ref="M33:Q33"/>
    <mergeCell ref="R33:V33"/>
    <mergeCell ref="H34:L34"/>
    <mergeCell ref="M34:Q34"/>
    <mergeCell ref="W33:AA33"/>
    <mergeCell ref="AB33:AF33"/>
    <mergeCell ref="H23:M23"/>
    <mergeCell ref="AE10:AK10"/>
    <mergeCell ref="AF14:AK14"/>
    <mergeCell ref="AF16:AK16"/>
    <mergeCell ref="AF15:AK15"/>
    <mergeCell ref="Z14:AE14"/>
    <mergeCell ref="Z15:AE15"/>
    <mergeCell ref="Z16:AE16"/>
    <mergeCell ref="AH23:AK23"/>
    <mergeCell ref="X10:AD10"/>
    <mergeCell ref="T20:Y20"/>
    <mergeCell ref="T19:Y19"/>
    <mergeCell ref="H28:Q28"/>
    <mergeCell ref="A2:AL2"/>
    <mergeCell ref="A3:AL3"/>
    <mergeCell ref="AL17:AL18"/>
    <mergeCell ref="X12:AD12"/>
    <mergeCell ref="AE12:AK12"/>
    <mergeCell ref="J13:P13"/>
    <mergeCell ref="J10:P10"/>
    <mergeCell ref="Q10:W10"/>
    <mergeCell ref="AE11:AK11"/>
    <mergeCell ref="J12:P12"/>
    <mergeCell ref="Q12:W12"/>
    <mergeCell ref="Q13:W13"/>
    <mergeCell ref="X13:AD13"/>
    <mergeCell ref="A6:B10"/>
    <mergeCell ref="J11:P11"/>
    <mergeCell ref="Q11:W11"/>
    <mergeCell ref="X11:AD11"/>
    <mergeCell ref="Q5:W5"/>
    <mergeCell ref="X5:AD5"/>
    <mergeCell ref="AE5:AK5"/>
    <mergeCell ref="C7:I7"/>
    <mergeCell ref="C8:I8"/>
    <mergeCell ref="A4:I4"/>
    <mergeCell ref="J8:P8"/>
    <mergeCell ref="A5:B5"/>
    <mergeCell ref="C5:I5"/>
    <mergeCell ref="C6:I6"/>
    <mergeCell ref="A45:AL45"/>
    <mergeCell ref="A46:AL46"/>
    <mergeCell ref="A48:AL48"/>
    <mergeCell ref="Q6:W6"/>
    <mergeCell ref="X6:AD6"/>
    <mergeCell ref="AE6:AK6"/>
    <mergeCell ref="J6:P6"/>
    <mergeCell ref="AE13:AK13"/>
    <mergeCell ref="A11:I13"/>
    <mergeCell ref="A41:AL41"/>
    <mergeCell ref="AL7:AL8"/>
    <mergeCell ref="A37:AL37"/>
    <mergeCell ref="J17:W17"/>
    <mergeCell ref="X17:AK17"/>
    <mergeCell ref="J18:W18"/>
    <mergeCell ref="AJ18:AK18"/>
    <mergeCell ref="H21:M21"/>
    <mergeCell ref="N22:S22"/>
    <mergeCell ref="A36:AL36"/>
    <mergeCell ref="X18:AI18"/>
    <mergeCell ref="Z19:AC20"/>
  </mergeCells>
  <phoneticPr fontId="11"/>
  <printOptions horizontalCentered="1"/>
  <pageMargins left="0.59055118110236227" right="0.59055118110236227" top="0.59055118110236227" bottom="0.59055118110236227" header="0.39370078740157483" footer="0.39370078740157483"/>
  <pageSetup paperSize="9" scale="79" orientation="portrait" cellComments="asDisplayed"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3"/>
  <sheetViews>
    <sheetView view="pageBreakPreview" topLeftCell="A13" zoomScale="85" zoomScaleNormal="100" zoomScaleSheetLayoutView="85" workbookViewId="0">
      <selection activeCell="V18" sqref="V18"/>
    </sheetView>
  </sheetViews>
  <sheetFormatPr defaultRowHeight="12"/>
  <cols>
    <col min="1" max="1" width="19.28515625" customWidth="1"/>
    <col min="2" max="3" width="6.42578125" customWidth="1"/>
    <col min="4" max="4" width="7.5703125" customWidth="1"/>
    <col min="5" max="5" width="8.7109375" customWidth="1"/>
    <col min="6" max="6" width="7.5703125" customWidth="1"/>
    <col min="7" max="7" width="8.85546875" customWidth="1"/>
    <col min="8" max="9" width="10.28515625" customWidth="1"/>
    <col min="10" max="10" width="15.7109375" customWidth="1"/>
    <col min="11" max="11" width="16.42578125" customWidth="1"/>
  </cols>
  <sheetData>
    <row r="1" spans="1:40" ht="18.75" customHeight="1">
      <c r="A1" s="478"/>
      <c r="B1" s="478"/>
      <c r="C1" s="478"/>
      <c r="D1" s="478"/>
      <c r="E1" s="478"/>
      <c r="F1" s="478"/>
      <c r="G1" s="478"/>
      <c r="H1" s="478"/>
      <c r="I1" s="478"/>
      <c r="J1" s="478"/>
      <c r="K1" s="478"/>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1"/>
      <c r="AL1" s="281"/>
      <c r="AM1" s="281"/>
      <c r="AN1" s="281"/>
    </row>
    <row r="2" spans="1:40" ht="18.75" customHeight="1">
      <c r="A2" s="349" t="s">
        <v>785</v>
      </c>
      <c r="B2" s="269"/>
      <c r="C2" s="269"/>
      <c r="D2" s="269"/>
      <c r="E2" s="269"/>
      <c r="F2" s="281"/>
      <c r="G2" s="269"/>
      <c r="H2" s="269"/>
      <c r="I2" s="269"/>
      <c r="J2" s="269"/>
      <c r="K2" s="269"/>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1"/>
      <c r="AL2" s="281"/>
      <c r="AM2" s="281"/>
      <c r="AN2" s="281"/>
    </row>
    <row r="3" spans="1:40" ht="18.75" customHeight="1" thickBot="1">
      <c r="A3" s="991"/>
      <c r="B3" s="991"/>
      <c r="C3" s="991"/>
      <c r="D3" s="991"/>
      <c r="E3" s="991"/>
      <c r="F3" s="991"/>
      <c r="G3" s="991"/>
      <c r="H3" s="991"/>
      <c r="I3" s="991"/>
      <c r="J3" s="991"/>
      <c r="K3" s="991"/>
    </row>
    <row r="4" spans="1:40" ht="24" customHeight="1" thickBot="1">
      <c r="A4" s="400" t="s">
        <v>0</v>
      </c>
      <c r="B4" s="992" t="s">
        <v>141</v>
      </c>
      <c r="C4" s="992"/>
      <c r="D4" s="992"/>
      <c r="E4" s="992"/>
      <c r="F4" s="992"/>
      <c r="G4" s="992"/>
      <c r="H4" s="992"/>
      <c r="I4" s="992"/>
      <c r="J4" s="992"/>
      <c r="K4" s="401" t="s">
        <v>6</v>
      </c>
    </row>
    <row r="5" spans="1:40" ht="32.25" customHeight="1" thickTop="1">
      <c r="A5" s="989" t="s">
        <v>140</v>
      </c>
      <c r="B5" s="982" t="s">
        <v>5</v>
      </c>
      <c r="C5" s="982" t="s">
        <v>613</v>
      </c>
      <c r="D5" s="982" t="s">
        <v>142</v>
      </c>
      <c r="E5" s="993" t="s">
        <v>612</v>
      </c>
      <c r="F5" s="982" t="s">
        <v>143</v>
      </c>
      <c r="G5" s="986" t="s">
        <v>611</v>
      </c>
      <c r="H5" s="986" t="s">
        <v>610</v>
      </c>
      <c r="I5" s="982" t="s">
        <v>609</v>
      </c>
      <c r="J5" s="982" t="s">
        <v>645</v>
      </c>
      <c r="K5" s="378"/>
    </row>
    <row r="6" spans="1:40">
      <c r="A6" s="990"/>
      <c r="B6" s="983"/>
      <c r="C6" s="983"/>
      <c r="D6" s="983"/>
      <c r="E6" s="994"/>
      <c r="F6" s="983"/>
      <c r="G6" s="987"/>
      <c r="H6" s="987"/>
      <c r="I6" s="983"/>
      <c r="J6" s="983"/>
      <c r="K6" s="378"/>
    </row>
    <row r="7" spans="1:40" ht="18.75" customHeight="1">
      <c r="A7" s="373"/>
      <c r="B7" s="374" t="s">
        <v>1</v>
      </c>
      <c r="C7" s="374" t="s">
        <v>2</v>
      </c>
      <c r="D7" s="375" t="s">
        <v>3</v>
      </c>
      <c r="E7" s="375" t="s">
        <v>2</v>
      </c>
      <c r="F7" s="376"/>
      <c r="G7" s="374" t="s">
        <v>4</v>
      </c>
      <c r="H7" s="361" t="s">
        <v>625</v>
      </c>
      <c r="I7" s="361" t="s">
        <v>625</v>
      </c>
      <c r="J7" s="374" t="s">
        <v>625</v>
      </c>
      <c r="K7" s="402"/>
    </row>
    <row r="8" spans="1:40" ht="18.75" customHeight="1">
      <c r="A8" s="379"/>
      <c r="B8" s="377"/>
      <c r="C8" s="377"/>
      <c r="D8" s="403" t="s">
        <v>2</v>
      </c>
      <c r="E8" s="381"/>
      <c r="F8" s="386"/>
      <c r="G8" s="377"/>
      <c r="H8" s="383"/>
      <c r="I8" s="383"/>
      <c r="J8" s="377"/>
      <c r="K8" s="402"/>
    </row>
    <row r="9" spans="1:40" ht="25.5" customHeight="1">
      <c r="A9" s="404" t="s">
        <v>253</v>
      </c>
      <c r="B9" s="386">
        <v>4</v>
      </c>
      <c r="C9" s="386">
        <v>150</v>
      </c>
      <c r="D9" s="405" t="s">
        <v>647</v>
      </c>
      <c r="E9" s="388">
        <v>580</v>
      </c>
      <c r="F9" s="406" t="s">
        <v>261</v>
      </c>
      <c r="G9" s="407">
        <v>1.05</v>
      </c>
      <c r="H9" s="408" t="s">
        <v>619</v>
      </c>
      <c r="I9" s="393" t="s">
        <v>618</v>
      </c>
      <c r="J9" s="393" t="s">
        <v>615</v>
      </c>
      <c r="K9" s="402"/>
    </row>
    <row r="10" spans="1:40" ht="22.5" customHeight="1">
      <c r="A10" s="409" t="s">
        <v>624</v>
      </c>
      <c r="B10" s="386">
        <v>4</v>
      </c>
      <c r="C10" s="386">
        <v>80</v>
      </c>
      <c r="D10" s="405">
        <v>0</v>
      </c>
      <c r="E10" s="388">
        <f>120+160</f>
        <v>280</v>
      </c>
      <c r="F10" s="406" t="s">
        <v>262</v>
      </c>
      <c r="G10" s="407">
        <v>1.07</v>
      </c>
      <c r="H10" s="408" t="s">
        <v>619</v>
      </c>
      <c r="I10" s="408" t="s">
        <v>618</v>
      </c>
      <c r="J10" s="384" t="s">
        <v>260</v>
      </c>
      <c r="K10" s="402" t="s">
        <v>623</v>
      </c>
    </row>
    <row r="11" spans="1:40" ht="32.25" customHeight="1">
      <c r="A11" s="385" t="s">
        <v>622</v>
      </c>
      <c r="B11" s="386">
        <v>4</v>
      </c>
      <c r="C11" s="387" t="s">
        <v>621</v>
      </c>
      <c r="D11" s="392" t="s">
        <v>620</v>
      </c>
      <c r="E11" s="392" t="s">
        <v>620</v>
      </c>
      <c r="F11" s="406" t="s">
        <v>262</v>
      </c>
      <c r="G11" s="406" t="s">
        <v>621</v>
      </c>
      <c r="H11" s="393" t="s">
        <v>620</v>
      </c>
      <c r="I11" s="408" t="s">
        <v>618</v>
      </c>
      <c r="J11" s="384" t="s">
        <v>257</v>
      </c>
      <c r="K11" s="395" t="s">
        <v>269</v>
      </c>
    </row>
    <row r="12" spans="1:40" ht="24.75" customHeight="1">
      <c r="A12" s="385" t="s">
        <v>384</v>
      </c>
      <c r="B12" s="386">
        <v>4</v>
      </c>
      <c r="C12" s="386">
        <v>70</v>
      </c>
      <c r="D12" s="405" t="s">
        <v>647</v>
      </c>
      <c r="E12" s="388">
        <v>300</v>
      </c>
      <c r="F12" s="406" t="s">
        <v>262</v>
      </c>
      <c r="G12" s="410">
        <v>1.03</v>
      </c>
      <c r="H12" s="393" t="s">
        <v>619</v>
      </c>
      <c r="I12" s="408" t="s">
        <v>618</v>
      </c>
      <c r="J12" s="384" t="s">
        <v>257</v>
      </c>
      <c r="K12" s="402" t="s">
        <v>617</v>
      </c>
    </row>
    <row r="13" spans="1:40" ht="24.75" customHeight="1">
      <c r="A13" s="411" t="s">
        <v>270</v>
      </c>
      <c r="B13" s="386">
        <v>4</v>
      </c>
      <c r="C13" s="386">
        <v>40</v>
      </c>
      <c r="D13" s="397">
        <v>5</v>
      </c>
      <c r="E13" s="392" t="s">
        <v>606</v>
      </c>
      <c r="F13" s="406" t="s">
        <v>268</v>
      </c>
      <c r="G13" s="410">
        <v>0.9</v>
      </c>
      <c r="H13" s="393" t="s">
        <v>619</v>
      </c>
      <c r="I13" s="408" t="s">
        <v>618</v>
      </c>
      <c r="J13" s="384" t="s">
        <v>257</v>
      </c>
      <c r="K13" s="402"/>
    </row>
    <row r="14" spans="1:40" ht="24.75" customHeight="1">
      <c r="A14" s="411" t="s">
        <v>273</v>
      </c>
      <c r="B14" s="386">
        <v>4</v>
      </c>
      <c r="C14" s="386">
        <v>30</v>
      </c>
      <c r="D14" s="397">
        <v>5</v>
      </c>
      <c r="E14" s="392" t="s">
        <v>615</v>
      </c>
      <c r="F14" s="406" t="s">
        <v>268</v>
      </c>
      <c r="G14" s="410">
        <v>0.96</v>
      </c>
      <c r="H14" s="393" t="s">
        <v>619</v>
      </c>
      <c r="I14" s="408" t="s">
        <v>618</v>
      </c>
      <c r="J14" s="384" t="s">
        <v>257</v>
      </c>
      <c r="K14" s="402" t="s">
        <v>617</v>
      </c>
    </row>
    <row r="15" spans="1:40" ht="24.75" customHeight="1">
      <c r="A15" s="411"/>
      <c r="B15" s="386"/>
      <c r="C15" s="386"/>
      <c r="D15" s="397"/>
      <c r="E15" s="392"/>
      <c r="F15" s="406"/>
      <c r="G15" s="410"/>
      <c r="H15" s="393"/>
      <c r="I15" s="408"/>
      <c r="J15" s="384"/>
      <c r="K15" s="402"/>
    </row>
    <row r="16" spans="1:40" ht="24.75" customHeight="1">
      <c r="A16" s="404" t="s">
        <v>253</v>
      </c>
      <c r="B16" s="386">
        <v>4</v>
      </c>
      <c r="C16" s="396">
        <v>30</v>
      </c>
      <c r="D16" s="397">
        <v>0</v>
      </c>
      <c r="E16" s="397">
        <v>120</v>
      </c>
      <c r="F16" s="387" t="s">
        <v>606</v>
      </c>
      <c r="G16" s="410">
        <v>1.01</v>
      </c>
      <c r="H16" s="393" t="s">
        <v>606</v>
      </c>
      <c r="I16" s="408" t="s">
        <v>614</v>
      </c>
      <c r="J16" s="393" t="s">
        <v>615</v>
      </c>
      <c r="K16" s="395"/>
    </row>
    <row r="17" spans="1:11" ht="24.75" customHeight="1">
      <c r="A17" s="404" t="s">
        <v>616</v>
      </c>
      <c r="B17" s="386">
        <v>4</v>
      </c>
      <c r="C17" s="396">
        <v>30</v>
      </c>
      <c r="D17" s="397">
        <v>0</v>
      </c>
      <c r="E17" s="397">
        <v>120</v>
      </c>
      <c r="F17" s="406" t="s">
        <v>268</v>
      </c>
      <c r="G17" s="410">
        <v>1.01</v>
      </c>
      <c r="H17" s="393" t="s">
        <v>615</v>
      </c>
      <c r="I17" s="408" t="s">
        <v>614</v>
      </c>
      <c r="J17" s="384" t="s">
        <v>646</v>
      </c>
      <c r="K17" s="395"/>
    </row>
    <row r="18" spans="1:11" ht="24.75" customHeight="1">
      <c r="A18" s="385"/>
      <c r="B18" s="386"/>
      <c r="C18" s="387"/>
      <c r="D18" s="392"/>
      <c r="E18" s="392"/>
      <c r="F18" s="377"/>
      <c r="G18" s="387"/>
      <c r="H18" s="393"/>
      <c r="I18" s="412"/>
      <c r="J18" s="394"/>
      <c r="K18" s="395"/>
    </row>
    <row r="19" spans="1:11" ht="18.75" customHeight="1">
      <c r="A19" s="385" t="s">
        <v>607</v>
      </c>
      <c r="B19" s="386">
        <v>4</v>
      </c>
      <c r="C19" s="396">
        <v>180</v>
      </c>
      <c r="D19" s="397">
        <v>20</v>
      </c>
      <c r="E19" s="397">
        <v>700</v>
      </c>
      <c r="F19" s="387" t="s">
        <v>606</v>
      </c>
      <c r="G19" s="410">
        <v>1.03</v>
      </c>
      <c r="H19" s="393" t="s">
        <v>606</v>
      </c>
      <c r="I19" s="393" t="s">
        <v>606</v>
      </c>
      <c r="J19" s="387" t="s">
        <v>606</v>
      </c>
      <c r="K19" s="395"/>
    </row>
    <row r="20" spans="1:11" ht="18.75" customHeight="1">
      <c r="A20" s="413"/>
      <c r="B20" s="377"/>
      <c r="C20" s="377"/>
      <c r="D20" s="381"/>
      <c r="E20" s="381"/>
      <c r="F20" s="414"/>
      <c r="G20" s="377"/>
      <c r="H20" s="383"/>
      <c r="I20" s="383"/>
      <c r="J20" s="377"/>
      <c r="K20" s="378"/>
    </row>
    <row r="21" spans="1:11" ht="18.75" customHeight="1" thickBot="1">
      <c r="A21" s="415"/>
      <c r="B21" s="399"/>
      <c r="C21" s="399"/>
      <c r="D21" s="416"/>
      <c r="E21" s="416"/>
      <c r="F21" s="417"/>
      <c r="G21" s="399"/>
      <c r="H21" s="418"/>
      <c r="I21" s="418"/>
      <c r="J21" s="399"/>
      <c r="K21" s="419"/>
    </row>
    <row r="22" spans="1:11" ht="24" customHeight="1" thickBot="1">
      <c r="A22" s="312" t="s">
        <v>0</v>
      </c>
      <c r="B22" s="988" t="s">
        <v>7</v>
      </c>
      <c r="C22" s="988"/>
      <c r="D22" s="988"/>
      <c r="E22" s="988"/>
      <c r="F22" s="988"/>
      <c r="G22" s="988"/>
      <c r="H22" s="988"/>
      <c r="I22" s="988"/>
      <c r="J22" s="988"/>
      <c r="K22" s="313" t="s">
        <v>6</v>
      </c>
    </row>
    <row r="23" spans="1:11" ht="32.25" customHeight="1" thickTop="1">
      <c r="A23" s="989" t="s">
        <v>140</v>
      </c>
      <c r="B23" s="982" t="s">
        <v>5</v>
      </c>
      <c r="C23" s="982" t="s">
        <v>613</v>
      </c>
      <c r="D23" s="982" t="s">
        <v>142</v>
      </c>
      <c r="E23" s="982" t="s">
        <v>612</v>
      </c>
      <c r="F23" s="982" t="s">
        <v>143</v>
      </c>
      <c r="G23" s="986" t="s">
        <v>611</v>
      </c>
      <c r="H23" s="986" t="s">
        <v>610</v>
      </c>
      <c r="I23" s="982" t="s">
        <v>609</v>
      </c>
      <c r="J23" s="982" t="s">
        <v>144</v>
      </c>
      <c r="K23" s="984"/>
    </row>
    <row r="24" spans="1:11">
      <c r="A24" s="990"/>
      <c r="B24" s="983"/>
      <c r="C24" s="983"/>
      <c r="D24" s="983"/>
      <c r="E24" s="983"/>
      <c r="F24" s="983"/>
      <c r="G24" s="987"/>
      <c r="H24" s="987"/>
      <c r="I24" s="983"/>
      <c r="J24" s="983"/>
      <c r="K24" s="985"/>
    </row>
    <row r="25" spans="1:11" ht="18.75" customHeight="1">
      <c r="A25" s="373"/>
      <c r="B25" s="374" t="s">
        <v>1</v>
      </c>
      <c r="C25" s="374" t="s">
        <v>2</v>
      </c>
      <c r="D25" s="374" t="s">
        <v>3</v>
      </c>
      <c r="E25" s="375" t="s">
        <v>2</v>
      </c>
      <c r="F25" s="376"/>
      <c r="G25" s="361" t="s">
        <v>4</v>
      </c>
      <c r="H25" s="374"/>
      <c r="I25" s="374"/>
      <c r="J25" s="377"/>
      <c r="K25" s="378"/>
    </row>
    <row r="26" spans="1:11" ht="18.75" customHeight="1">
      <c r="A26" s="379"/>
      <c r="B26" s="377"/>
      <c r="C26" s="377"/>
      <c r="D26" s="380" t="s">
        <v>2</v>
      </c>
      <c r="E26" s="381"/>
      <c r="F26" s="382"/>
      <c r="G26" s="383"/>
      <c r="H26" s="377"/>
      <c r="I26" s="377"/>
      <c r="J26" s="384"/>
      <c r="K26" s="378"/>
    </row>
    <row r="27" spans="1:11" ht="18.75" customHeight="1">
      <c r="A27" s="385" t="s">
        <v>258</v>
      </c>
      <c r="B27" s="386">
        <v>2</v>
      </c>
      <c r="C27" s="386">
        <v>100</v>
      </c>
      <c r="D27" s="387" t="s">
        <v>620</v>
      </c>
      <c r="E27" s="388">
        <v>200</v>
      </c>
      <c r="F27" s="389" t="s">
        <v>259</v>
      </c>
      <c r="G27" s="390">
        <v>1</v>
      </c>
      <c r="H27" s="391" t="s">
        <v>606</v>
      </c>
      <c r="I27" s="384" t="s">
        <v>608</v>
      </c>
      <c r="J27" s="384" t="s">
        <v>260</v>
      </c>
      <c r="K27" s="378"/>
    </row>
    <row r="28" spans="1:11" ht="24.75" customHeight="1">
      <c r="A28" s="385"/>
      <c r="B28" s="386"/>
      <c r="C28" s="387"/>
      <c r="D28" s="387"/>
      <c r="E28" s="392"/>
      <c r="F28" s="389"/>
      <c r="G28" s="393"/>
      <c r="H28" s="387"/>
      <c r="I28" s="394"/>
      <c r="J28" s="394"/>
      <c r="K28" s="395"/>
    </row>
    <row r="29" spans="1:11" ht="18.75" customHeight="1">
      <c r="A29" s="385" t="s">
        <v>607</v>
      </c>
      <c r="B29" s="386">
        <v>4</v>
      </c>
      <c r="C29" s="396">
        <v>270</v>
      </c>
      <c r="D29" s="387" t="s">
        <v>620</v>
      </c>
      <c r="E29" s="397">
        <v>700</v>
      </c>
      <c r="F29" s="387" t="s">
        <v>606</v>
      </c>
      <c r="G29" s="398">
        <v>1.03</v>
      </c>
      <c r="H29" s="387" t="s">
        <v>606</v>
      </c>
      <c r="I29" s="387" t="s">
        <v>606</v>
      </c>
      <c r="J29" s="387" t="s">
        <v>606</v>
      </c>
      <c r="K29" s="395"/>
    </row>
    <row r="30" spans="1:11" ht="13.5" customHeight="1" thickBot="1">
      <c r="A30" s="4"/>
      <c r="B30" s="6"/>
      <c r="C30" s="6"/>
      <c r="D30" s="6"/>
      <c r="E30" s="310"/>
      <c r="F30" s="314"/>
      <c r="G30" s="311"/>
      <c r="H30" s="399"/>
      <c r="I30" s="6"/>
      <c r="J30" s="6"/>
      <c r="K30" s="5"/>
    </row>
    <row r="31" spans="1:11" ht="7.5" customHeight="1">
      <c r="F31" s="283"/>
    </row>
    <row r="32" spans="1:11" s="24" customFormat="1" ht="15" customHeight="1">
      <c r="A32" s="352" t="s">
        <v>706</v>
      </c>
      <c r="B32" s="352"/>
      <c r="C32" s="352"/>
      <c r="D32" s="352"/>
      <c r="E32" s="352"/>
      <c r="F32" s="352"/>
      <c r="G32" s="352"/>
      <c r="H32" s="352"/>
      <c r="I32" s="352"/>
      <c r="J32" s="352"/>
      <c r="K32" s="352"/>
    </row>
    <row r="33" spans="1:11" s="24" customFormat="1" ht="15" customHeight="1">
      <c r="A33" s="352" t="s">
        <v>899</v>
      </c>
      <c r="B33" s="352"/>
      <c r="C33" s="352"/>
      <c r="D33" s="352"/>
      <c r="E33" s="352"/>
      <c r="F33" s="352"/>
      <c r="G33" s="352"/>
      <c r="H33" s="352"/>
      <c r="I33" s="352"/>
      <c r="J33" s="352"/>
      <c r="K33" s="352"/>
    </row>
    <row r="34" spans="1:11" s="24" customFormat="1" ht="15" customHeight="1">
      <c r="A34" s="352" t="s">
        <v>648</v>
      </c>
      <c r="B34" s="352"/>
      <c r="C34" s="352"/>
      <c r="D34" s="352"/>
      <c r="E34" s="352"/>
      <c r="F34" s="352"/>
      <c r="G34" s="352"/>
      <c r="H34" s="352"/>
      <c r="I34" s="352"/>
      <c r="J34" s="352"/>
      <c r="K34" s="352"/>
    </row>
    <row r="35" spans="1:11" s="24" customFormat="1" ht="15" customHeight="1">
      <c r="A35" s="352" t="s">
        <v>707</v>
      </c>
      <c r="B35" s="355"/>
      <c r="C35" s="355"/>
      <c r="D35" s="355"/>
      <c r="E35" s="355"/>
      <c r="F35" s="355"/>
      <c r="G35" s="355"/>
      <c r="H35" s="355"/>
      <c r="I35" s="355"/>
      <c r="J35" s="355"/>
      <c r="K35" s="355"/>
    </row>
    <row r="36" spans="1:11" s="24" customFormat="1" ht="15" customHeight="1">
      <c r="A36" s="352" t="s">
        <v>708</v>
      </c>
      <c r="B36" s="337"/>
      <c r="C36" s="337"/>
      <c r="D36" s="337"/>
      <c r="E36" s="337"/>
      <c r="F36" s="337"/>
      <c r="G36" s="337"/>
      <c r="H36" s="337"/>
      <c r="I36" s="337"/>
      <c r="J36" s="337"/>
      <c r="K36" s="337"/>
    </row>
    <row r="37" spans="1:11" s="24" customFormat="1" ht="15" customHeight="1">
      <c r="A37" s="352" t="s">
        <v>272</v>
      </c>
      <c r="B37" s="337"/>
      <c r="C37" s="337"/>
      <c r="D37" s="337"/>
      <c r="E37" s="337"/>
      <c r="F37" s="337"/>
      <c r="G37" s="337"/>
      <c r="H37" s="337"/>
      <c r="I37" s="337"/>
      <c r="J37" s="337"/>
      <c r="K37" s="337"/>
    </row>
    <row r="38" spans="1:11" ht="15" customHeight="1">
      <c r="A38" s="354" t="s">
        <v>784</v>
      </c>
      <c r="B38" s="354"/>
      <c r="C38" s="354"/>
      <c r="D38" s="354"/>
      <c r="E38" s="354"/>
      <c r="F38" s="354"/>
      <c r="G38" s="354"/>
      <c r="H38" s="354"/>
      <c r="I38" s="354"/>
      <c r="J38" s="354"/>
      <c r="K38" s="354"/>
    </row>
    <row r="39" spans="1:11" ht="15" customHeight="1">
      <c r="A39" s="354" t="s">
        <v>705</v>
      </c>
      <c r="B39" s="354"/>
      <c r="C39" s="354"/>
      <c r="D39" s="354"/>
      <c r="E39" s="354"/>
      <c r="F39" s="354"/>
      <c r="G39" s="354"/>
      <c r="H39" s="354"/>
      <c r="I39" s="354"/>
      <c r="J39" s="354"/>
      <c r="K39" s="354"/>
    </row>
    <row r="40" spans="1:11" ht="15" customHeight="1">
      <c r="A40" s="354" t="s">
        <v>732</v>
      </c>
      <c r="B40" s="354"/>
      <c r="C40" s="354"/>
      <c r="D40" s="354"/>
      <c r="E40" s="354"/>
      <c r="F40" s="354"/>
      <c r="G40" s="354"/>
      <c r="H40" s="354"/>
      <c r="I40" s="354"/>
      <c r="J40" s="354"/>
      <c r="K40" s="354"/>
    </row>
    <row r="41" spans="1:11" ht="15" customHeight="1">
      <c r="A41" s="354" t="s">
        <v>649</v>
      </c>
      <c r="B41" s="354"/>
      <c r="C41" s="354"/>
      <c r="D41" s="354"/>
      <c r="E41" s="354"/>
      <c r="F41" s="354"/>
      <c r="G41" s="354"/>
      <c r="H41" s="354"/>
      <c r="I41" s="354"/>
      <c r="J41" s="354"/>
      <c r="K41" s="354"/>
    </row>
    <row r="42" spans="1:11" ht="18.75" customHeight="1">
      <c r="A42" s="520"/>
      <c r="B42" s="520"/>
      <c r="C42" s="520"/>
      <c r="D42" s="520"/>
      <c r="E42" s="520"/>
      <c r="F42" s="520"/>
      <c r="G42" s="520"/>
      <c r="H42" s="520"/>
      <c r="I42" s="520"/>
      <c r="J42" s="520"/>
      <c r="K42" s="520"/>
    </row>
    <row r="43" spans="1:11" ht="18.75" customHeight="1">
      <c r="A43" s="520"/>
      <c r="B43" s="520"/>
      <c r="C43" s="520"/>
      <c r="D43" s="520"/>
      <c r="E43" s="520"/>
      <c r="F43" s="520"/>
      <c r="G43" s="520"/>
      <c r="H43" s="520"/>
      <c r="I43" s="520"/>
      <c r="J43" s="520"/>
      <c r="K43" s="520"/>
    </row>
  </sheetData>
  <mergeCells count="26">
    <mergeCell ref="E23:E24"/>
    <mergeCell ref="G23:G24"/>
    <mergeCell ref="A3:K3"/>
    <mergeCell ref="B4:J4"/>
    <mergeCell ref="A5:A6"/>
    <mergeCell ref="B5:B6"/>
    <mergeCell ref="C5:C6"/>
    <mergeCell ref="D5:D6"/>
    <mergeCell ref="E5:E6"/>
    <mergeCell ref="G5:G6"/>
    <mergeCell ref="A42:K42"/>
    <mergeCell ref="A43:K43"/>
    <mergeCell ref="F5:F6"/>
    <mergeCell ref="I5:I6"/>
    <mergeCell ref="I23:I24"/>
    <mergeCell ref="K23:K24"/>
    <mergeCell ref="F23:F24"/>
    <mergeCell ref="H23:H24"/>
    <mergeCell ref="J23:J24"/>
    <mergeCell ref="H5:H6"/>
    <mergeCell ref="J5:J6"/>
    <mergeCell ref="B22:J22"/>
    <mergeCell ref="A23:A24"/>
    <mergeCell ref="B23:B24"/>
    <mergeCell ref="C23:C24"/>
    <mergeCell ref="D23:D24"/>
  </mergeCells>
  <phoneticPr fontId="13"/>
  <printOptions horizontalCentered="1"/>
  <pageMargins left="0.59055118110236227" right="0.59055118110236227" top="0.59055118110236227" bottom="0.59055118110236227" header="0.39370078740157483" footer="0.39370078740157483"/>
  <pageSetup paperSize="9" scale="82" orientation="portrait" cellComments="asDisplayed" r:id="rId1"/>
  <headerFooter alignWithMargins="0">
    <oddFooter>&amp;C&amp;P</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BC84"/>
  <sheetViews>
    <sheetView view="pageBreakPreview" zoomScale="85" zoomScaleNormal="100" zoomScaleSheetLayoutView="85" workbookViewId="0"/>
  </sheetViews>
  <sheetFormatPr defaultRowHeight="12"/>
  <cols>
    <col min="1" max="4" width="3.28515625" style="24" customWidth="1"/>
    <col min="5" max="10" width="5" style="24" customWidth="1"/>
    <col min="11" max="15" width="3.28515625" style="24" customWidth="1"/>
    <col min="16" max="21" width="4.42578125" style="24" customWidth="1"/>
    <col min="22" max="26" width="3.28515625" style="24" customWidth="1"/>
    <col min="27" max="32" width="5" style="24" customWidth="1"/>
    <col min="33" max="37" width="3.28515625" style="24" customWidth="1"/>
    <col min="38" max="43" width="4.5703125" style="24" customWidth="1"/>
    <col min="44" max="48" width="3.28515625" style="24" customWidth="1"/>
    <col min="49" max="54" width="4.42578125" style="24" customWidth="1"/>
  </cols>
  <sheetData>
    <row r="1" spans="1:54" ht="18.75" customHeight="1">
      <c r="A1" s="480"/>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row>
    <row r="2" spans="1:54" ht="18.75" customHeight="1">
      <c r="A2" s="836" t="s">
        <v>8</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row>
    <row r="3" spans="1:54" ht="15" customHeight="1">
      <c r="A3" s="505"/>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row>
    <row r="4" spans="1:54" ht="18.75" customHeight="1">
      <c r="A4" s="504" t="s">
        <v>205</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row>
    <row r="5" spans="1:54" ht="11.25" customHeight="1">
      <c r="A5" s="505"/>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5"/>
      <c r="AW5" s="505"/>
      <c r="AX5" s="505"/>
      <c r="AY5" s="505"/>
      <c r="AZ5" s="505"/>
      <c r="BA5" s="505"/>
      <c r="BB5" s="505"/>
    </row>
    <row r="6" spans="1:54" ht="18.75" customHeight="1">
      <c r="A6" s="757" t="s">
        <v>456</v>
      </c>
      <c r="B6" s="995"/>
      <c r="C6" s="995"/>
      <c r="D6" s="995"/>
      <c r="E6" s="995"/>
      <c r="F6" s="995"/>
      <c r="G6" s="995"/>
      <c r="H6" s="995"/>
      <c r="I6" s="995"/>
      <c r="J6" s="995"/>
      <c r="K6" s="995"/>
      <c r="L6" s="995"/>
      <c r="M6" s="995"/>
      <c r="N6" s="995"/>
      <c r="O6" s="995"/>
      <c r="P6" s="995"/>
      <c r="Q6" s="995"/>
      <c r="R6" s="995"/>
      <c r="S6" s="995"/>
      <c r="T6" s="995"/>
      <c r="U6" s="995"/>
      <c r="V6" s="995"/>
      <c r="W6" s="995"/>
      <c r="X6" s="995"/>
      <c r="Y6" s="995"/>
      <c r="Z6" s="995"/>
      <c r="AA6" s="995"/>
      <c r="AB6" s="995"/>
      <c r="AC6" s="995"/>
      <c r="AD6" s="995"/>
      <c r="AE6" s="995"/>
      <c r="AF6" s="995"/>
      <c r="AG6" s="995"/>
      <c r="AH6" s="995"/>
      <c r="AI6" s="995"/>
      <c r="AJ6" s="995"/>
      <c r="AK6" s="995"/>
      <c r="AL6" s="995"/>
      <c r="AM6" s="995"/>
      <c r="AN6" s="995"/>
      <c r="AO6" s="995"/>
      <c r="AP6" s="995"/>
      <c r="AQ6" s="995"/>
      <c r="AR6" s="995"/>
      <c r="AS6" s="995"/>
      <c r="AT6" s="995"/>
      <c r="AU6" s="995"/>
      <c r="AV6" s="995"/>
      <c r="AW6" s="995"/>
      <c r="AX6" s="995"/>
      <c r="AY6" s="995"/>
      <c r="AZ6" s="995"/>
      <c r="BA6" s="995"/>
      <c r="BB6" s="995"/>
    </row>
    <row r="7" spans="1:54" ht="24" customHeight="1" thickBot="1">
      <c r="A7" s="8" t="s">
        <v>438</v>
      </c>
      <c r="B7" s="8"/>
      <c r="C7" s="8"/>
      <c r="D7" s="8"/>
      <c r="E7" s="8"/>
      <c r="F7" s="8"/>
      <c r="G7" s="8"/>
      <c r="H7" s="8"/>
      <c r="I7" s="8"/>
      <c r="J7" s="8"/>
      <c r="K7" s="8"/>
      <c r="L7" s="358" t="s">
        <v>850</v>
      </c>
      <c r="M7" s="358"/>
      <c r="N7" s="358"/>
      <c r="O7" s="358"/>
      <c r="P7" s="358"/>
      <c r="Q7" s="358"/>
      <c r="R7" s="358"/>
      <c r="S7" s="358"/>
      <c r="T7" s="358"/>
      <c r="U7" s="358"/>
      <c r="V7" s="358"/>
      <c r="W7" s="358" t="s">
        <v>851</v>
      </c>
      <c r="X7" s="358"/>
      <c r="Y7" s="358"/>
      <c r="Z7" s="358"/>
      <c r="AA7" s="358"/>
      <c r="AB7" s="358"/>
      <c r="AC7" s="358"/>
      <c r="AD7" s="358"/>
      <c r="AE7" s="358"/>
      <c r="AF7" s="358"/>
      <c r="AG7" s="358"/>
      <c r="AH7" s="358" t="s">
        <v>852</v>
      </c>
      <c r="AI7" s="358"/>
      <c r="AJ7" s="358"/>
      <c r="AK7" s="358"/>
      <c r="AL7" s="358"/>
      <c r="AM7" s="358"/>
      <c r="AN7" s="8"/>
      <c r="AO7" s="8"/>
      <c r="AP7" s="8"/>
      <c r="AQ7" s="8"/>
      <c r="AR7" s="8"/>
      <c r="AS7" s="278" t="s">
        <v>847</v>
      </c>
      <c r="AT7" s="8"/>
      <c r="AU7" s="8"/>
      <c r="AV7" s="8"/>
      <c r="AW7" s="8"/>
      <c r="AX7" s="8"/>
      <c r="AY7" s="8"/>
      <c r="AZ7" s="8"/>
      <c r="BA7" s="8"/>
      <c r="BB7" s="8"/>
    </row>
    <row r="8" spans="1:54" s="346" customFormat="1" ht="13.5" customHeight="1">
      <c r="A8" s="998" t="s">
        <v>9</v>
      </c>
      <c r="B8" s="999"/>
      <c r="C8" s="1000" t="s">
        <v>11</v>
      </c>
      <c r="D8" s="1001"/>
      <c r="E8" s="605" t="s">
        <v>862</v>
      </c>
      <c r="F8" s="606"/>
      <c r="G8" s="606"/>
      <c r="H8" s="606"/>
      <c r="I8" s="606"/>
      <c r="J8" s="607"/>
      <c r="K8" s="188"/>
      <c r="L8" s="998" t="s">
        <v>9</v>
      </c>
      <c r="M8" s="999"/>
      <c r="N8" s="1000" t="s">
        <v>11</v>
      </c>
      <c r="O8" s="1001"/>
      <c r="P8" s="605" t="s">
        <v>862</v>
      </c>
      <c r="Q8" s="606"/>
      <c r="R8" s="606"/>
      <c r="S8" s="606"/>
      <c r="T8" s="606"/>
      <c r="U8" s="607"/>
      <c r="V8" s="188"/>
      <c r="W8" s="998" t="s">
        <v>9</v>
      </c>
      <c r="X8" s="999"/>
      <c r="Y8" s="1000" t="s">
        <v>11</v>
      </c>
      <c r="Z8" s="1001"/>
      <c r="AA8" s="605" t="s">
        <v>862</v>
      </c>
      <c r="AB8" s="606"/>
      <c r="AC8" s="606"/>
      <c r="AD8" s="606"/>
      <c r="AE8" s="606"/>
      <c r="AF8" s="607"/>
      <c r="AG8" s="188"/>
      <c r="AH8" s="998" t="s">
        <v>9</v>
      </c>
      <c r="AI8" s="999"/>
      <c r="AJ8" s="1000" t="s">
        <v>11</v>
      </c>
      <c r="AK8" s="1001"/>
      <c r="AL8" s="605" t="s">
        <v>862</v>
      </c>
      <c r="AM8" s="606"/>
      <c r="AN8" s="606"/>
      <c r="AO8" s="606"/>
      <c r="AP8" s="606"/>
      <c r="AQ8" s="607"/>
      <c r="AR8" s="188"/>
      <c r="AS8" s="998" t="s">
        <v>9</v>
      </c>
      <c r="AT8" s="999"/>
      <c r="AU8" s="1000" t="s">
        <v>11</v>
      </c>
      <c r="AV8" s="1001"/>
      <c r="AW8" s="605" t="s">
        <v>862</v>
      </c>
      <c r="AX8" s="606"/>
      <c r="AY8" s="606"/>
      <c r="AZ8" s="606"/>
      <c r="BA8" s="606"/>
      <c r="BB8" s="607"/>
    </row>
    <row r="9" spans="1:54" s="346" customFormat="1" ht="13.5" customHeight="1">
      <c r="A9" s="996" t="s">
        <v>12</v>
      </c>
      <c r="B9" s="997"/>
      <c r="C9" s="1002"/>
      <c r="D9" s="1003"/>
      <c r="E9" s="1006"/>
      <c r="F9" s="1007"/>
      <c r="G9" s="1007"/>
      <c r="H9" s="1007"/>
      <c r="I9" s="1007"/>
      <c r="J9" s="1008"/>
      <c r="K9" s="188"/>
      <c r="L9" s="996" t="s">
        <v>12</v>
      </c>
      <c r="M9" s="997"/>
      <c r="N9" s="1002"/>
      <c r="O9" s="1003"/>
      <c r="P9" s="1006"/>
      <c r="Q9" s="1007"/>
      <c r="R9" s="1007"/>
      <c r="S9" s="1007"/>
      <c r="T9" s="1007"/>
      <c r="U9" s="1008"/>
      <c r="V9" s="188"/>
      <c r="W9" s="996" t="s">
        <v>12</v>
      </c>
      <c r="X9" s="997"/>
      <c r="Y9" s="1002"/>
      <c r="Z9" s="1003"/>
      <c r="AA9" s="1006"/>
      <c r="AB9" s="1007"/>
      <c r="AC9" s="1007"/>
      <c r="AD9" s="1007"/>
      <c r="AE9" s="1007"/>
      <c r="AF9" s="1008"/>
      <c r="AG9" s="188"/>
      <c r="AH9" s="996" t="s">
        <v>12</v>
      </c>
      <c r="AI9" s="997"/>
      <c r="AJ9" s="1002"/>
      <c r="AK9" s="1003"/>
      <c r="AL9" s="1006"/>
      <c r="AM9" s="1007"/>
      <c r="AN9" s="1007"/>
      <c r="AO9" s="1007"/>
      <c r="AP9" s="1007"/>
      <c r="AQ9" s="1008"/>
      <c r="AR9" s="188"/>
      <c r="AS9" s="996" t="s">
        <v>12</v>
      </c>
      <c r="AT9" s="997"/>
      <c r="AU9" s="1002"/>
      <c r="AV9" s="1003"/>
      <c r="AW9" s="1006"/>
      <c r="AX9" s="1007"/>
      <c r="AY9" s="1007"/>
      <c r="AZ9" s="1007"/>
      <c r="BA9" s="1007"/>
      <c r="BB9" s="1008"/>
    </row>
    <row r="10" spans="1:54" s="346" customFormat="1" ht="13.5" customHeight="1">
      <c r="A10" s="996" t="s">
        <v>10</v>
      </c>
      <c r="B10" s="997"/>
      <c r="C10" s="1002"/>
      <c r="D10" s="1003"/>
      <c r="E10" s="1006"/>
      <c r="F10" s="1007"/>
      <c r="G10" s="1007"/>
      <c r="H10" s="1007"/>
      <c r="I10" s="1007"/>
      <c r="J10" s="1008"/>
      <c r="K10" s="188"/>
      <c r="L10" s="996" t="s">
        <v>10</v>
      </c>
      <c r="M10" s="997"/>
      <c r="N10" s="1002"/>
      <c r="O10" s="1003"/>
      <c r="P10" s="1006"/>
      <c r="Q10" s="1007"/>
      <c r="R10" s="1007"/>
      <c r="S10" s="1007"/>
      <c r="T10" s="1007"/>
      <c r="U10" s="1008"/>
      <c r="V10" s="188"/>
      <c r="W10" s="996" t="s">
        <v>10</v>
      </c>
      <c r="X10" s="997"/>
      <c r="Y10" s="1002"/>
      <c r="Z10" s="1003"/>
      <c r="AA10" s="1006"/>
      <c r="AB10" s="1007"/>
      <c r="AC10" s="1007"/>
      <c r="AD10" s="1007"/>
      <c r="AE10" s="1007"/>
      <c r="AF10" s="1008"/>
      <c r="AG10" s="188"/>
      <c r="AH10" s="996" t="s">
        <v>10</v>
      </c>
      <c r="AI10" s="997"/>
      <c r="AJ10" s="1002"/>
      <c r="AK10" s="1003"/>
      <c r="AL10" s="1006"/>
      <c r="AM10" s="1007"/>
      <c r="AN10" s="1007"/>
      <c r="AO10" s="1007"/>
      <c r="AP10" s="1007"/>
      <c r="AQ10" s="1008"/>
      <c r="AR10" s="188"/>
      <c r="AS10" s="996" t="s">
        <v>10</v>
      </c>
      <c r="AT10" s="997"/>
      <c r="AU10" s="1002"/>
      <c r="AV10" s="1003"/>
      <c r="AW10" s="1006"/>
      <c r="AX10" s="1007"/>
      <c r="AY10" s="1007"/>
      <c r="AZ10" s="1007"/>
      <c r="BA10" s="1007"/>
      <c r="BB10" s="1008"/>
    </row>
    <row r="11" spans="1:54" s="346" customFormat="1" ht="13.5" customHeight="1">
      <c r="A11" s="996" t="s">
        <v>13</v>
      </c>
      <c r="B11" s="997"/>
      <c r="C11" s="1002"/>
      <c r="D11" s="1003"/>
      <c r="E11" s="1006"/>
      <c r="F11" s="1007"/>
      <c r="G11" s="1007"/>
      <c r="H11" s="1007"/>
      <c r="I11" s="1007"/>
      <c r="J11" s="1008"/>
      <c r="K11" s="188"/>
      <c r="L11" s="996" t="s">
        <v>13</v>
      </c>
      <c r="M11" s="997"/>
      <c r="N11" s="1002"/>
      <c r="O11" s="1003"/>
      <c r="P11" s="1006"/>
      <c r="Q11" s="1007"/>
      <c r="R11" s="1007"/>
      <c r="S11" s="1007"/>
      <c r="T11" s="1007"/>
      <c r="U11" s="1008"/>
      <c r="V11" s="188"/>
      <c r="W11" s="996" t="s">
        <v>13</v>
      </c>
      <c r="X11" s="997"/>
      <c r="Y11" s="1002"/>
      <c r="Z11" s="1003"/>
      <c r="AA11" s="1006"/>
      <c r="AB11" s="1007"/>
      <c r="AC11" s="1007"/>
      <c r="AD11" s="1007"/>
      <c r="AE11" s="1007"/>
      <c r="AF11" s="1008"/>
      <c r="AG11" s="188"/>
      <c r="AH11" s="996" t="s">
        <v>13</v>
      </c>
      <c r="AI11" s="997"/>
      <c r="AJ11" s="1002"/>
      <c r="AK11" s="1003"/>
      <c r="AL11" s="1006"/>
      <c r="AM11" s="1007"/>
      <c r="AN11" s="1007"/>
      <c r="AO11" s="1007"/>
      <c r="AP11" s="1007"/>
      <c r="AQ11" s="1008"/>
      <c r="AR11" s="188"/>
      <c r="AS11" s="996" t="s">
        <v>13</v>
      </c>
      <c r="AT11" s="997"/>
      <c r="AU11" s="1002"/>
      <c r="AV11" s="1003"/>
      <c r="AW11" s="1006"/>
      <c r="AX11" s="1007"/>
      <c r="AY11" s="1007"/>
      <c r="AZ11" s="1007"/>
      <c r="BA11" s="1007"/>
      <c r="BB11" s="1008"/>
    </row>
    <row r="12" spans="1:54" s="346" customFormat="1" ht="13.5" customHeight="1">
      <c r="A12" s="996"/>
      <c r="B12" s="997"/>
      <c r="C12" s="1002"/>
      <c r="D12" s="1003"/>
      <c r="E12" s="1006"/>
      <c r="F12" s="1007"/>
      <c r="G12" s="1007"/>
      <c r="H12" s="1007"/>
      <c r="I12" s="1007"/>
      <c r="J12" s="1008"/>
      <c r="K12" s="188"/>
      <c r="L12" s="996"/>
      <c r="M12" s="997"/>
      <c r="N12" s="1002"/>
      <c r="O12" s="1003"/>
      <c r="P12" s="1006"/>
      <c r="Q12" s="1007"/>
      <c r="R12" s="1007"/>
      <c r="S12" s="1007"/>
      <c r="T12" s="1007"/>
      <c r="U12" s="1008"/>
      <c r="V12" s="188"/>
      <c r="W12" s="996"/>
      <c r="X12" s="997"/>
      <c r="Y12" s="1002"/>
      <c r="Z12" s="1003"/>
      <c r="AA12" s="1006"/>
      <c r="AB12" s="1007"/>
      <c r="AC12" s="1007"/>
      <c r="AD12" s="1007"/>
      <c r="AE12" s="1007"/>
      <c r="AF12" s="1008"/>
      <c r="AG12" s="188"/>
      <c r="AH12" s="996"/>
      <c r="AI12" s="997"/>
      <c r="AJ12" s="1002"/>
      <c r="AK12" s="1003"/>
      <c r="AL12" s="1006"/>
      <c r="AM12" s="1007"/>
      <c r="AN12" s="1007"/>
      <c r="AO12" s="1007"/>
      <c r="AP12" s="1007"/>
      <c r="AQ12" s="1008"/>
      <c r="AR12" s="188"/>
      <c r="AS12" s="996"/>
      <c r="AT12" s="997"/>
      <c r="AU12" s="1002"/>
      <c r="AV12" s="1003"/>
      <c r="AW12" s="1006"/>
      <c r="AX12" s="1007"/>
      <c r="AY12" s="1007"/>
      <c r="AZ12" s="1007"/>
      <c r="BA12" s="1007"/>
      <c r="BB12" s="1008"/>
    </row>
    <row r="13" spans="1:54" ht="13.5" customHeight="1">
      <c r="A13" s="1009"/>
      <c r="B13" s="1003"/>
      <c r="C13" s="1002"/>
      <c r="D13" s="1003"/>
      <c r="E13" s="540" t="s">
        <v>452</v>
      </c>
      <c r="F13" s="1011"/>
      <c r="G13" s="1011"/>
      <c r="H13" s="1011"/>
      <c r="I13" s="1011"/>
      <c r="J13" s="1012"/>
      <c r="K13" s="189"/>
      <c r="L13" s="1009"/>
      <c r="M13" s="1003"/>
      <c r="N13" s="1002"/>
      <c r="O13" s="1003"/>
      <c r="P13" s="540" t="s">
        <v>452</v>
      </c>
      <c r="Q13" s="1011"/>
      <c r="R13" s="1011"/>
      <c r="S13" s="1011"/>
      <c r="T13" s="1011"/>
      <c r="U13" s="1012"/>
      <c r="V13" s="189"/>
      <c r="W13" s="1009"/>
      <c r="X13" s="1003"/>
      <c r="Y13" s="1002"/>
      <c r="Z13" s="1003"/>
      <c r="AA13" s="540" t="s">
        <v>452</v>
      </c>
      <c r="AB13" s="1011"/>
      <c r="AC13" s="1011"/>
      <c r="AD13" s="1011"/>
      <c r="AE13" s="1011"/>
      <c r="AF13" s="1012"/>
      <c r="AG13" s="189"/>
      <c r="AH13" s="1009"/>
      <c r="AI13" s="1003"/>
      <c r="AJ13" s="1002"/>
      <c r="AK13" s="1003"/>
      <c r="AL13" s="540" t="s">
        <v>452</v>
      </c>
      <c r="AM13" s="1044"/>
      <c r="AN13" s="1011"/>
      <c r="AO13" s="1011"/>
      <c r="AP13" s="1011"/>
      <c r="AQ13" s="1012"/>
      <c r="AR13" s="189"/>
      <c r="AS13" s="1009"/>
      <c r="AT13" s="1003"/>
      <c r="AU13" s="1002"/>
      <c r="AV13" s="1003"/>
      <c r="AW13" s="540" t="s">
        <v>452</v>
      </c>
      <c r="AX13" s="1011"/>
      <c r="AY13" s="1011"/>
      <c r="AZ13" s="1011"/>
      <c r="BA13" s="1011"/>
      <c r="BB13" s="1012"/>
    </row>
    <row r="14" spans="1:54" ht="13.5" customHeight="1" thickBot="1">
      <c r="A14" s="1016"/>
      <c r="B14" s="1005"/>
      <c r="C14" s="1004"/>
      <c r="D14" s="1005"/>
      <c r="E14" s="1013"/>
      <c r="F14" s="1014"/>
      <c r="G14" s="1014"/>
      <c r="H14" s="1014"/>
      <c r="I14" s="1014"/>
      <c r="J14" s="1015"/>
      <c r="K14" s="189"/>
      <c r="L14" s="1016"/>
      <c r="M14" s="1005"/>
      <c r="N14" s="1004"/>
      <c r="O14" s="1005"/>
      <c r="P14" s="1013"/>
      <c r="Q14" s="1014"/>
      <c r="R14" s="1014"/>
      <c r="S14" s="1014"/>
      <c r="T14" s="1014"/>
      <c r="U14" s="1015"/>
      <c r="V14" s="189"/>
      <c r="W14" s="1016"/>
      <c r="X14" s="1005"/>
      <c r="Y14" s="1004"/>
      <c r="Z14" s="1005"/>
      <c r="AA14" s="1013"/>
      <c r="AB14" s="1014"/>
      <c r="AC14" s="1014"/>
      <c r="AD14" s="1014"/>
      <c r="AE14" s="1014"/>
      <c r="AF14" s="1015"/>
      <c r="AG14" s="189"/>
      <c r="AH14" s="1016"/>
      <c r="AI14" s="1005"/>
      <c r="AJ14" s="1004"/>
      <c r="AK14" s="1005"/>
      <c r="AL14" s="1013"/>
      <c r="AM14" s="1014"/>
      <c r="AN14" s="1014"/>
      <c r="AO14" s="1014"/>
      <c r="AP14" s="1014"/>
      <c r="AQ14" s="1015"/>
      <c r="AR14" s="189"/>
      <c r="AS14" s="1016"/>
      <c r="AT14" s="1005"/>
      <c r="AU14" s="1004"/>
      <c r="AV14" s="1005"/>
      <c r="AW14" s="1013"/>
      <c r="AX14" s="1014"/>
      <c r="AY14" s="1014"/>
      <c r="AZ14" s="1014"/>
      <c r="BA14" s="1014"/>
      <c r="BB14" s="1015"/>
    </row>
    <row r="15" spans="1:54" s="50" customFormat="1" ht="18.75" customHeight="1" thickTop="1">
      <c r="A15" s="1017" t="s">
        <v>14</v>
      </c>
      <c r="B15" s="623"/>
      <c r="C15" s="1021" t="s">
        <v>474</v>
      </c>
      <c r="D15" s="1022"/>
      <c r="E15" s="1021" t="s">
        <v>572</v>
      </c>
      <c r="F15" s="1028"/>
      <c r="G15" s="1028"/>
      <c r="H15" s="1028"/>
      <c r="I15" s="1028"/>
      <c r="J15" s="1029"/>
      <c r="K15" s="190"/>
      <c r="L15" s="1017"/>
      <c r="M15" s="623"/>
      <c r="N15" s="1021"/>
      <c r="O15" s="1022"/>
      <c r="P15" s="1035"/>
      <c r="Q15" s="1036"/>
      <c r="R15" s="1036"/>
      <c r="S15" s="1036"/>
      <c r="T15" s="1036"/>
      <c r="U15" s="1037"/>
      <c r="V15" s="190"/>
      <c r="W15" s="1017"/>
      <c r="X15" s="623"/>
      <c r="Y15" s="1021"/>
      <c r="Z15" s="1022"/>
      <c r="AA15" s="1021"/>
      <c r="AB15" s="1028"/>
      <c r="AC15" s="1028"/>
      <c r="AD15" s="1028"/>
      <c r="AE15" s="1028"/>
      <c r="AF15" s="1029"/>
      <c r="AG15" s="190"/>
      <c r="AH15" s="1017"/>
      <c r="AI15" s="623"/>
      <c r="AJ15" s="1021"/>
      <c r="AK15" s="1022"/>
      <c r="AL15" s="1021"/>
      <c r="AM15" s="1028"/>
      <c r="AN15" s="1028"/>
      <c r="AO15" s="1028"/>
      <c r="AP15" s="1028"/>
      <c r="AQ15" s="1029"/>
      <c r="AR15" s="190"/>
      <c r="AS15" s="1017"/>
      <c r="AT15" s="623"/>
      <c r="AU15" s="1021"/>
      <c r="AV15" s="1022"/>
      <c r="AW15" s="1021"/>
      <c r="AX15" s="1028"/>
      <c r="AY15" s="1028"/>
      <c r="AZ15" s="1028"/>
      <c r="BA15" s="1028"/>
      <c r="BB15" s="1029"/>
    </row>
    <row r="16" spans="1:54" s="50" customFormat="1" ht="18.75" customHeight="1">
      <c r="A16" s="1018"/>
      <c r="B16" s="625"/>
      <c r="C16" s="1023"/>
      <c r="D16" s="1024"/>
      <c r="E16" s="1023"/>
      <c r="F16" s="1030"/>
      <c r="G16" s="1030"/>
      <c r="H16" s="1030"/>
      <c r="I16" s="1030"/>
      <c r="J16" s="1031"/>
      <c r="K16" s="190"/>
      <c r="L16" s="1018"/>
      <c r="M16" s="625"/>
      <c r="N16" s="1023"/>
      <c r="O16" s="1024"/>
      <c r="P16" s="1038"/>
      <c r="Q16" s="1039"/>
      <c r="R16" s="1039"/>
      <c r="S16" s="1039"/>
      <c r="T16" s="1039"/>
      <c r="U16" s="1040"/>
      <c r="V16" s="190"/>
      <c r="W16" s="1018"/>
      <c r="X16" s="625"/>
      <c r="Y16" s="1023"/>
      <c r="Z16" s="1024"/>
      <c r="AA16" s="1023"/>
      <c r="AB16" s="1030"/>
      <c r="AC16" s="1030"/>
      <c r="AD16" s="1030"/>
      <c r="AE16" s="1030"/>
      <c r="AF16" s="1031"/>
      <c r="AG16" s="190"/>
      <c r="AH16" s="1018"/>
      <c r="AI16" s="625"/>
      <c r="AJ16" s="1023"/>
      <c r="AK16" s="1024"/>
      <c r="AL16" s="1023"/>
      <c r="AM16" s="1030"/>
      <c r="AN16" s="1030"/>
      <c r="AO16" s="1030"/>
      <c r="AP16" s="1030"/>
      <c r="AQ16" s="1031"/>
      <c r="AR16" s="190"/>
      <c r="AS16" s="1018"/>
      <c r="AT16" s="625"/>
      <c r="AU16" s="1023"/>
      <c r="AV16" s="1024"/>
      <c r="AW16" s="1023"/>
      <c r="AX16" s="1030"/>
      <c r="AY16" s="1030"/>
      <c r="AZ16" s="1030"/>
      <c r="BA16" s="1030"/>
      <c r="BB16" s="1031"/>
    </row>
    <row r="17" spans="1:54" s="50" customFormat="1" ht="18.75" customHeight="1">
      <c r="A17" s="1018"/>
      <c r="B17" s="625"/>
      <c r="C17" s="1025"/>
      <c r="D17" s="1024"/>
      <c r="E17" s="1032"/>
      <c r="F17" s="1033"/>
      <c r="G17" s="1033"/>
      <c r="H17" s="1033"/>
      <c r="I17" s="1033"/>
      <c r="J17" s="1034"/>
      <c r="K17" s="190"/>
      <c r="L17" s="1018"/>
      <c r="M17" s="625"/>
      <c r="N17" s="1025"/>
      <c r="O17" s="1024"/>
      <c r="P17" s="1041"/>
      <c r="Q17" s="1042"/>
      <c r="R17" s="1042"/>
      <c r="S17" s="1042"/>
      <c r="T17" s="1042"/>
      <c r="U17" s="1043"/>
      <c r="V17" s="190"/>
      <c r="W17" s="1018"/>
      <c r="X17" s="625"/>
      <c r="Y17" s="1025"/>
      <c r="Z17" s="1024"/>
      <c r="AA17" s="1032"/>
      <c r="AB17" s="1033"/>
      <c r="AC17" s="1033"/>
      <c r="AD17" s="1033"/>
      <c r="AE17" s="1033"/>
      <c r="AF17" s="1034"/>
      <c r="AG17" s="190"/>
      <c r="AH17" s="1018"/>
      <c r="AI17" s="625"/>
      <c r="AJ17" s="1025"/>
      <c r="AK17" s="1024"/>
      <c r="AL17" s="1032"/>
      <c r="AM17" s="1033"/>
      <c r="AN17" s="1033"/>
      <c r="AO17" s="1033"/>
      <c r="AP17" s="1033"/>
      <c r="AQ17" s="1034"/>
      <c r="AR17" s="190"/>
      <c r="AS17" s="1018"/>
      <c r="AT17" s="625"/>
      <c r="AU17" s="1025"/>
      <c r="AV17" s="1024"/>
      <c r="AW17" s="1032"/>
      <c r="AX17" s="1033"/>
      <c r="AY17" s="1033"/>
      <c r="AZ17" s="1033"/>
      <c r="BA17" s="1033"/>
      <c r="BB17" s="1034"/>
    </row>
    <row r="18" spans="1:54" s="50" customFormat="1" ht="18.75" customHeight="1">
      <c r="A18" s="1018"/>
      <c r="B18" s="625"/>
      <c r="C18" s="1025"/>
      <c r="D18" s="1024"/>
      <c r="E18" s="1051" t="s">
        <v>453</v>
      </c>
      <c r="F18" s="1052"/>
      <c r="G18" s="1052"/>
      <c r="H18" s="1052"/>
      <c r="I18" s="1052"/>
      <c r="J18" s="1053"/>
      <c r="K18" s="191"/>
      <c r="L18" s="1018"/>
      <c r="M18" s="625"/>
      <c r="N18" s="1025"/>
      <c r="O18" s="1024"/>
      <c r="P18" s="1057"/>
      <c r="Q18" s="1058"/>
      <c r="R18" s="1058"/>
      <c r="S18" s="1058"/>
      <c r="T18" s="1058"/>
      <c r="U18" s="1059"/>
      <c r="V18" s="191"/>
      <c r="W18" s="1018"/>
      <c r="X18" s="625"/>
      <c r="Y18" s="1025"/>
      <c r="Z18" s="1024"/>
      <c r="AA18" s="1045"/>
      <c r="AB18" s="1063"/>
      <c r="AC18" s="1063"/>
      <c r="AD18" s="1063"/>
      <c r="AE18" s="1063"/>
      <c r="AF18" s="1064"/>
      <c r="AG18" s="191"/>
      <c r="AH18" s="1018"/>
      <c r="AI18" s="625"/>
      <c r="AJ18" s="1025"/>
      <c r="AK18" s="1024"/>
      <c r="AL18" s="1045"/>
      <c r="AM18" s="1049"/>
      <c r="AN18" s="1063"/>
      <c r="AO18" s="1063"/>
      <c r="AP18" s="1063"/>
      <c r="AQ18" s="1064"/>
      <c r="AR18" s="191"/>
      <c r="AS18" s="1018"/>
      <c r="AT18" s="625"/>
      <c r="AU18" s="1025"/>
      <c r="AV18" s="1024"/>
      <c r="AW18" s="1045"/>
      <c r="AX18" s="1063"/>
      <c r="AY18" s="1063"/>
      <c r="AZ18" s="1063"/>
      <c r="BA18" s="1063"/>
      <c r="BB18" s="1064"/>
    </row>
    <row r="19" spans="1:54" s="50" customFormat="1" ht="18.75" customHeight="1">
      <c r="A19" s="1018"/>
      <c r="B19" s="625"/>
      <c r="C19" s="1025"/>
      <c r="D19" s="1024"/>
      <c r="E19" s="1054"/>
      <c r="F19" s="1055"/>
      <c r="G19" s="1055"/>
      <c r="H19" s="1055"/>
      <c r="I19" s="1055"/>
      <c r="J19" s="1056"/>
      <c r="K19" s="191"/>
      <c r="L19" s="1018"/>
      <c r="M19" s="625"/>
      <c r="N19" s="1025"/>
      <c r="O19" s="1024"/>
      <c r="P19" s="1060"/>
      <c r="Q19" s="1061"/>
      <c r="R19" s="1061"/>
      <c r="S19" s="1061"/>
      <c r="T19" s="1061"/>
      <c r="U19" s="1062"/>
      <c r="V19" s="191"/>
      <c r="W19" s="1018"/>
      <c r="X19" s="625"/>
      <c r="Y19" s="1025"/>
      <c r="Z19" s="1024"/>
      <c r="AA19" s="614"/>
      <c r="AB19" s="625"/>
      <c r="AC19" s="625"/>
      <c r="AD19" s="625"/>
      <c r="AE19" s="625"/>
      <c r="AF19" s="626"/>
      <c r="AG19" s="191"/>
      <c r="AH19" s="1018"/>
      <c r="AI19" s="625"/>
      <c r="AJ19" s="1025"/>
      <c r="AK19" s="1024"/>
      <c r="AL19" s="614"/>
      <c r="AM19" s="625"/>
      <c r="AN19" s="625"/>
      <c r="AO19" s="625"/>
      <c r="AP19" s="625"/>
      <c r="AQ19" s="626"/>
      <c r="AR19" s="191"/>
      <c r="AS19" s="1018"/>
      <c r="AT19" s="625"/>
      <c r="AU19" s="1025"/>
      <c r="AV19" s="1024"/>
      <c r="AW19" s="614"/>
      <c r="AX19" s="625"/>
      <c r="AY19" s="625"/>
      <c r="AZ19" s="625"/>
      <c r="BA19" s="625"/>
      <c r="BB19" s="626"/>
    </row>
    <row r="20" spans="1:54" s="50" customFormat="1" ht="18.75" customHeight="1">
      <c r="A20" s="1018"/>
      <c r="B20" s="625"/>
      <c r="C20" s="1025"/>
      <c r="D20" s="1024"/>
      <c r="E20" s="1054"/>
      <c r="F20" s="1055"/>
      <c r="G20" s="1055"/>
      <c r="H20" s="1055"/>
      <c r="I20" s="1055"/>
      <c r="J20" s="1056"/>
      <c r="K20" s="191"/>
      <c r="L20" s="1018"/>
      <c r="M20" s="625"/>
      <c r="N20" s="1025"/>
      <c r="O20" s="1024"/>
      <c r="P20" s="1060"/>
      <c r="Q20" s="1061"/>
      <c r="R20" s="1061"/>
      <c r="S20" s="1061"/>
      <c r="T20" s="1061"/>
      <c r="U20" s="1062"/>
      <c r="V20" s="191"/>
      <c r="W20" s="1018"/>
      <c r="X20" s="625"/>
      <c r="Y20" s="1025"/>
      <c r="Z20" s="1024"/>
      <c r="AA20" s="614"/>
      <c r="AB20" s="625"/>
      <c r="AC20" s="625"/>
      <c r="AD20" s="625"/>
      <c r="AE20" s="625"/>
      <c r="AF20" s="626"/>
      <c r="AG20" s="191"/>
      <c r="AH20" s="1018"/>
      <c r="AI20" s="625"/>
      <c r="AJ20" s="1025"/>
      <c r="AK20" s="1024"/>
      <c r="AL20" s="614"/>
      <c r="AM20" s="625"/>
      <c r="AN20" s="625"/>
      <c r="AO20" s="625"/>
      <c r="AP20" s="625"/>
      <c r="AQ20" s="626"/>
      <c r="AR20" s="191"/>
      <c r="AS20" s="1018"/>
      <c r="AT20" s="625"/>
      <c r="AU20" s="1025"/>
      <c r="AV20" s="1024"/>
      <c r="AW20" s="614"/>
      <c r="AX20" s="625"/>
      <c r="AY20" s="625"/>
      <c r="AZ20" s="625"/>
      <c r="BA20" s="625"/>
      <c r="BB20" s="626"/>
    </row>
    <row r="21" spans="1:54" ht="18.75" customHeight="1">
      <c r="A21" s="1019"/>
      <c r="B21" s="1020"/>
      <c r="C21" s="1026"/>
      <c r="D21" s="1027"/>
      <c r="E21" s="1054"/>
      <c r="F21" s="1055"/>
      <c r="G21" s="1055"/>
      <c r="H21" s="1055"/>
      <c r="I21" s="1055"/>
      <c r="J21" s="1056"/>
      <c r="K21" s="191"/>
      <c r="L21" s="1019"/>
      <c r="M21" s="1020"/>
      <c r="N21" s="1026"/>
      <c r="O21" s="1027"/>
      <c r="P21" s="1060"/>
      <c r="Q21" s="1061"/>
      <c r="R21" s="1061"/>
      <c r="S21" s="1061"/>
      <c r="T21" s="1061"/>
      <c r="U21" s="1062"/>
      <c r="V21" s="191"/>
      <c r="W21" s="1019"/>
      <c r="X21" s="1020"/>
      <c r="Y21" s="1026"/>
      <c r="Z21" s="1027"/>
      <c r="AA21" s="614"/>
      <c r="AB21" s="625"/>
      <c r="AC21" s="625"/>
      <c r="AD21" s="625"/>
      <c r="AE21" s="625"/>
      <c r="AF21" s="626"/>
      <c r="AG21" s="191"/>
      <c r="AH21" s="1019"/>
      <c r="AI21" s="1020"/>
      <c r="AJ21" s="1026"/>
      <c r="AK21" s="1027"/>
      <c r="AL21" s="614"/>
      <c r="AM21" s="625"/>
      <c r="AN21" s="625"/>
      <c r="AO21" s="625"/>
      <c r="AP21" s="625"/>
      <c r="AQ21" s="626"/>
      <c r="AR21" s="191"/>
      <c r="AS21" s="1019"/>
      <c r="AT21" s="1020"/>
      <c r="AU21" s="1026"/>
      <c r="AV21" s="1027"/>
      <c r="AW21" s="614"/>
      <c r="AX21" s="625"/>
      <c r="AY21" s="625"/>
      <c r="AZ21" s="625"/>
      <c r="BA21" s="625"/>
      <c r="BB21" s="626"/>
    </row>
    <row r="22" spans="1:54" s="50" customFormat="1" ht="18.75" customHeight="1">
      <c r="A22" s="1065" t="s">
        <v>14</v>
      </c>
      <c r="B22" s="611"/>
      <c r="C22" s="1049" t="s">
        <v>285</v>
      </c>
      <c r="D22" s="1046"/>
      <c r="E22" s="1045" t="s">
        <v>573</v>
      </c>
      <c r="F22" s="1049"/>
      <c r="G22" s="1049"/>
      <c r="H22" s="1049"/>
      <c r="I22" s="1049"/>
      <c r="J22" s="1050"/>
      <c r="K22" s="190"/>
      <c r="L22" s="1065" t="s">
        <v>14</v>
      </c>
      <c r="M22" s="611"/>
      <c r="N22" s="1045" t="s">
        <v>285</v>
      </c>
      <c r="O22" s="1046"/>
      <c r="P22" s="1045" t="s">
        <v>574</v>
      </c>
      <c r="Q22" s="1049"/>
      <c r="R22" s="1049"/>
      <c r="S22" s="1049"/>
      <c r="T22" s="1049"/>
      <c r="U22" s="1050"/>
      <c r="V22" s="190"/>
      <c r="W22" s="1065" t="s">
        <v>14</v>
      </c>
      <c r="X22" s="611"/>
      <c r="Y22" s="1045" t="s">
        <v>285</v>
      </c>
      <c r="Z22" s="1046"/>
      <c r="AA22" s="1045" t="s">
        <v>575</v>
      </c>
      <c r="AB22" s="1049"/>
      <c r="AC22" s="1049"/>
      <c r="AD22" s="1049"/>
      <c r="AE22" s="1049"/>
      <c r="AF22" s="1050"/>
      <c r="AG22" s="190"/>
      <c r="AH22" s="1065" t="s">
        <v>14</v>
      </c>
      <c r="AI22" s="611"/>
      <c r="AJ22" s="1045" t="s">
        <v>285</v>
      </c>
      <c r="AK22" s="1046"/>
      <c r="AL22" s="1045" t="s">
        <v>597</v>
      </c>
      <c r="AM22" s="1049"/>
      <c r="AN22" s="1049"/>
      <c r="AO22" s="1049"/>
      <c r="AP22" s="1049"/>
      <c r="AQ22" s="1050"/>
      <c r="AR22" s="190"/>
      <c r="AS22" s="1065"/>
      <c r="AT22" s="611"/>
      <c r="AU22" s="1049"/>
      <c r="AV22" s="1046"/>
      <c r="AW22" s="1045"/>
      <c r="AX22" s="1049"/>
      <c r="AY22" s="1049"/>
      <c r="AZ22" s="1049"/>
      <c r="BA22" s="1049"/>
      <c r="BB22" s="1050"/>
    </row>
    <row r="23" spans="1:54" s="50" customFormat="1" ht="18.75" customHeight="1">
      <c r="A23" s="1018"/>
      <c r="B23" s="615"/>
      <c r="C23" s="1030"/>
      <c r="D23" s="1047"/>
      <c r="E23" s="1023"/>
      <c r="F23" s="1030"/>
      <c r="G23" s="1030"/>
      <c r="H23" s="1030"/>
      <c r="I23" s="1030"/>
      <c r="J23" s="1031"/>
      <c r="K23" s="190"/>
      <c r="L23" s="1018"/>
      <c r="M23" s="615"/>
      <c r="N23" s="1023"/>
      <c r="O23" s="1047"/>
      <c r="P23" s="1023"/>
      <c r="Q23" s="1030"/>
      <c r="R23" s="1030"/>
      <c r="S23" s="1030"/>
      <c r="T23" s="1030"/>
      <c r="U23" s="1031"/>
      <c r="V23" s="190"/>
      <c r="W23" s="1018"/>
      <c r="X23" s="615"/>
      <c r="Y23" s="1023"/>
      <c r="Z23" s="1047"/>
      <c r="AA23" s="1023"/>
      <c r="AB23" s="1030"/>
      <c r="AC23" s="1030"/>
      <c r="AD23" s="1030"/>
      <c r="AE23" s="1030"/>
      <c r="AF23" s="1031"/>
      <c r="AG23" s="190"/>
      <c r="AH23" s="1018"/>
      <c r="AI23" s="615"/>
      <c r="AJ23" s="1023"/>
      <c r="AK23" s="1047"/>
      <c r="AL23" s="1023"/>
      <c r="AM23" s="1030"/>
      <c r="AN23" s="1030"/>
      <c r="AO23" s="1030"/>
      <c r="AP23" s="1030"/>
      <c r="AQ23" s="1031"/>
      <c r="AR23" s="190"/>
      <c r="AS23" s="1018"/>
      <c r="AT23" s="615"/>
      <c r="AU23" s="1030"/>
      <c r="AV23" s="1047"/>
      <c r="AW23" s="1023"/>
      <c r="AX23" s="1030"/>
      <c r="AY23" s="1030"/>
      <c r="AZ23" s="1030"/>
      <c r="BA23" s="1030"/>
      <c r="BB23" s="1031"/>
    </row>
    <row r="24" spans="1:54" s="50" customFormat="1" ht="18.75" customHeight="1">
      <c r="A24" s="1018"/>
      <c r="B24" s="615"/>
      <c r="C24" s="1030"/>
      <c r="D24" s="1047"/>
      <c r="E24" s="1032"/>
      <c r="F24" s="1033"/>
      <c r="G24" s="1033"/>
      <c r="H24" s="1033"/>
      <c r="I24" s="1033"/>
      <c r="J24" s="1034"/>
      <c r="K24" s="190"/>
      <c r="L24" s="1018"/>
      <c r="M24" s="615"/>
      <c r="N24" s="1023"/>
      <c r="O24" s="1047"/>
      <c r="P24" s="1032"/>
      <c r="Q24" s="1033"/>
      <c r="R24" s="1033"/>
      <c r="S24" s="1033"/>
      <c r="T24" s="1033"/>
      <c r="U24" s="1034"/>
      <c r="V24" s="190"/>
      <c r="W24" s="1018"/>
      <c r="X24" s="615"/>
      <c r="Y24" s="1023"/>
      <c r="Z24" s="1047"/>
      <c r="AA24" s="1032"/>
      <c r="AB24" s="1033"/>
      <c r="AC24" s="1033"/>
      <c r="AD24" s="1033"/>
      <c r="AE24" s="1033"/>
      <c r="AF24" s="1034"/>
      <c r="AG24" s="190"/>
      <c r="AH24" s="1018"/>
      <c r="AI24" s="615"/>
      <c r="AJ24" s="1023"/>
      <c r="AK24" s="1047"/>
      <c r="AL24" s="1032"/>
      <c r="AM24" s="1033"/>
      <c r="AN24" s="1033"/>
      <c r="AO24" s="1033"/>
      <c r="AP24" s="1033"/>
      <c r="AQ24" s="1034"/>
      <c r="AR24" s="190"/>
      <c r="AS24" s="1018"/>
      <c r="AT24" s="615"/>
      <c r="AU24" s="1030"/>
      <c r="AV24" s="1047"/>
      <c r="AW24" s="1032"/>
      <c r="AX24" s="1033"/>
      <c r="AY24" s="1033"/>
      <c r="AZ24" s="1033"/>
      <c r="BA24" s="1033"/>
      <c r="BB24" s="1034"/>
    </row>
    <row r="25" spans="1:54" s="50" customFormat="1" ht="18.75" customHeight="1">
      <c r="A25" s="1018"/>
      <c r="B25" s="615"/>
      <c r="C25" s="1030"/>
      <c r="D25" s="1047"/>
      <c r="E25" s="1051" t="s">
        <v>454</v>
      </c>
      <c r="F25" s="1052"/>
      <c r="G25" s="1052"/>
      <c r="H25" s="1052"/>
      <c r="I25" s="1052"/>
      <c r="J25" s="1053"/>
      <c r="K25" s="191"/>
      <c r="L25" s="1018"/>
      <c r="M25" s="615"/>
      <c r="N25" s="1023"/>
      <c r="O25" s="1047"/>
      <c r="P25" s="1051" t="s">
        <v>454</v>
      </c>
      <c r="Q25" s="1069"/>
      <c r="R25" s="1069"/>
      <c r="S25" s="1069"/>
      <c r="T25" s="1069"/>
      <c r="U25" s="1070"/>
      <c r="V25" s="191"/>
      <c r="W25" s="1018"/>
      <c r="X25" s="615"/>
      <c r="Y25" s="1023"/>
      <c r="Z25" s="1047"/>
      <c r="AA25" s="1051" t="s">
        <v>454</v>
      </c>
      <c r="AB25" s="1069"/>
      <c r="AC25" s="1069"/>
      <c r="AD25" s="1069"/>
      <c r="AE25" s="1069"/>
      <c r="AF25" s="1070"/>
      <c r="AG25" s="191"/>
      <c r="AH25" s="1018"/>
      <c r="AI25" s="615"/>
      <c r="AJ25" s="1023"/>
      <c r="AK25" s="1047"/>
      <c r="AL25" s="1051" t="s">
        <v>454</v>
      </c>
      <c r="AM25" s="1069"/>
      <c r="AN25" s="1069"/>
      <c r="AO25" s="1069"/>
      <c r="AP25" s="1069"/>
      <c r="AQ25" s="1070"/>
      <c r="AR25" s="191"/>
      <c r="AS25" s="1018"/>
      <c r="AT25" s="615"/>
      <c r="AU25" s="1030"/>
      <c r="AV25" s="1047"/>
      <c r="AW25" s="1051"/>
      <c r="AX25" s="1052"/>
      <c r="AY25" s="1052"/>
      <c r="AZ25" s="1052"/>
      <c r="BA25" s="1052"/>
      <c r="BB25" s="1053"/>
    </row>
    <row r="26" spans="1:54" s="50" customFormat="1" ht="18.75" customHeight="1">
      <c r="A26" s="1018"/>
      <c r="B26" s="615"/>
      <c r="C26" s="1030"/>
      <c r="D26" s="1047"/>
      <c r="E26" s="1054"/>
      <c r="F26" s="1055"/>
      <c r="G26" s="1055"/>
      <c r="H26" s="1055"/>
      <c r="I26" s="1055"/>
      <c r="J26" s="1056"/>
      <c r="K26" s="191"/>
      <c r="L26" s="1018"/>
      <c r="M26" s="615"/>
      <c r="N26" s="1023"/>
      <c r="O26" s="1047"/>
      <c r="P26" s="1071"/>
      <c r="Q26" s="1072"/>
      <c r="R26" s="1072"/>
      <c r="S26" s="1072"/>
      <c r="T26" s="1072"/>
      <c r="U26" s="1073"/>
      <c r="V26" s="191"/>
      <c r="W26" s="1018"/>
      <c r="X26" s="615"/>
      <c r="Y26" s="1023"/>
      <c r="Z26" s="1047"/>
      <c r="AA26" s="1071"/>
      <c r="AB26" s="1072"/>
      <c r="AC26" s="1072"/>
      <c r="AD26" s="1072"/>
      <c r="AE26" s="1072"/>
      <c r="AF26" s="1073"/>
      <c r="AG26" s="191"/>
      <c r="AH26" s="1018"/>
      <c r="AI26" s="615"/>
      <c r="AJ26" s="1023"/>
      <c r="AK26" s="1047"/>
      <c r="AL26" s="1071"/>
      <c r="AM26" s="1072"/>
      <c r="AN26" s="1072"/>
      <c r="AO26" s="1072"/>
      <c r="AP26" s="1072"/>
      <c r="AQ26" s="1073"/>
      <c r="AR26" s="191"/>
      <c r="AS26" s="1018"/>
      <c r="AT26" s="615"/>
      <c r="AU26" s="1030"/>
      <c r="AV26" s="1047"/>
      <c r="AW26" s="1054"/>
      <c r="AX26" s="1055"/>
      <c r="AY26" s="1055"/>
      <c r="AZ26" s="1055"/>
      <c r="BA26" s="1055"/>
      <c r="BB26" s="1056"/>
    </row>
    <row r="27" spans="1:54" ht="18.75" customHeight="1">
      <c r="A27" s="1019"/>
      <c r="B27" s="597"/>
      <c r="C27" s="1033"/>
      <c r="D27" s="1048"/>
      <c r="E27" s="1066"/>
      <c r="F27" s="1067"/>
      <c r="G27" s="1067"/>
      <c r="H27" s="1067"/>
      <c r="I27" s="1067"/>
      <c r="J27" s="1068"/>
      <c r="K27" s="191"/>
      <c r="L27" s="1019"/>
      <c r="M27" s="597"/>
      <c r="N27" s="1032"/>
      <c r="O27" s="1048"/>
      <c r="P27" s="1074"/>
      <c r="Q27" s="1075"/>
      <c r="R27" s="1075"/>
      <c r="S27" s="1075"/>
      <c r="T27" s="1075"/>
      <c r="U27" s="1076"/>
      <c r="V27" s="191"/>
      <c r="W27" s="1019"/>
      <c r="X27" s="597"/>
      <c r="Y27" s="1032"/>
      <c r="Z27" s="1048"/>
      <c r="AA27" s="1074"/>
      <c r="AB27" s="1075"/>
      <c r="AC27" s="1075"/>
      <c r="AD27" s="1075"/>
      <c r="AE27" s="1075"/>
      <c r="AF27" s="1076"/>
      <c r="AG27" s="191"/>
      <c r="AH27" s="1019"/>
      <c r="AI27" s="597"/>
      <c r="AJ27" s="1032"/>
      <c r="AK27" s="1048"/>
      <c r="AL27" s="1074"/>
      <c r="AM27" s="1075"/>
      <c r="AN27" s="1075"/>
      <c r="AO27" s="1075"/>
      <c r="AP27" s="1075"/>
      <c r="AQ27" s="1076"/>
      <c r="AR27" s="191"/>
      <c r="AS27" s="1019"/>
      <c r="AT27" s="597"/>
      <c r="AU27" s="1033"/>
      <c r="AV27" s="1048"/>
      <c r="AW27" s="1066"/>
      <c r="AX27" s="1067"/>
      <c r="AY27" s="1067"/>
      <c r="AZ27" s="1067"/>
      <c r="BA27" s="1067"/>
      <c r="BB27" s="1068"/>
    </row>
    <row r="28" spans="1:54" s="50" customFormat="1" ht="18.75" customHeight="1">
      <c r="A28" s="1065" t="s">
        <v>14</v>
      </c>
      <c r="B28" s="611"/>
      <c r="C28" s="1049" t="s">
        <v>44</v>
      </c>
      <c r="D28" s="1046"/>
      <c r="E28" s="1045" t="s">
        <v>576</v>
      </c>
      <c r="F28" s="1049"/>
      <c r="G28" s="1049"/>
      <c r="H28" s="1049"/>
      <c r="I28" s="1049"/>
      <c r="J28" s="1050"/>
      <c r="K28" s="190"/>
      <c r="L28" s="1065" t="s">
        <v>14</v>
      </c>
      <c r="M28" s="611"/>
      <c r="N28" s="1049" t="s">
        <v>44</v>
      </c>
      <c r="O28" s="1046"/>
      <c r="P28" s="1045" t="s">
        <v>578</v>
      </c>
      <c r="Q28" s="1049"/>
      <c r="R28" s="1049"/>
      <c r="S28" s="1049"/>
      <c r="T28" s="1049"/>
      <c r="U28" s="1050"/>
      <c r="V28" s="190"/>
      <c r="W28" s="1065" t="s">
        <v>14</v>
      </c>
      <c r="X28" s="611"/>
      <c r="Y28" s="1049" t="s">
        <v>44</v>
      </c>
      <c r="Z28" s="1046"/>
      <c r="AA28" s="1045" t="s">
        <v>577</v>
      </c>
      <c r="AB28" s="1049"/>
      <c r="AC28" s="1049"/>
      <c r="AD28" s="1049"/>
      <c r="AE28" s="1049"/>
      <c r="AF28" s="1050"/>
      <c r="AG28" s="190"/>
      <c r="AH28" s="1065"/>
      <c r="AI28" s="611"/>
      <c r="AJ28" s="1049"/>
      <c r="AK28" s="1046"/>
      <c r="AL28" s="1045"/>
      <c r="AM28" s="1049"/>
      <c r="AN28" s="1049"/>
      <c r="AO28" s="1049"/>
      <c r="AP28" s="1049"/>
      <c r="AQ28" s="1050"/>
      <c r="AR28" s="190"/>
      <c r="AS28" s="1089"/>
      <c r="AT28" s="1090"/>
      <c r="AU28" s="1083"/>
      <c r="AV28" s="1078"/>
      <c r="AW28" s="1077"/>
      <c r="AX28" s="1083"/>
      <c r="AY28" s="1083"/>
      <c r="AZ28" s="1083"/>
      <c r="BA28" s="1083"/>
      <c r="BB28" s="1084"/>
    </row>
    <row r="29" spans="1:54" s="50" customFormat="1" ht="18.75" customHeight="1">
      <c r="A29" s="1018"/>
      <c r="B29" s="615"/>
      <c r="C29" s="1030"/>
      <c r="D29" s="1047"/>
      <c r="E29" s="1023"/>
      <c r="F29" s="1030"/>
      <c r="G29" s="1030"/>
      <c r="H29" s="1030"/>
      <c r="I29" s="1030"/>
      <c r="J29" s="1031"/>
      <c r="K29" s="190"/>
      <c r="L29" s="1018"/>
      <c r="M29" s="615"/>
      <c r="N29" s="1030"/>
      <c r="O29" s="1047"/>
      <c r="P29" s="1023"/>
      <c r="Q29" s="1030"/>
      <c r="R29" s="1030"/>
      <c r="S29" s="1030"/>
      <c r="T29" s="1030"/>
      <c r="U29" s="1031"/>
      <c r="V29" s="190"/>
      <c r="W29" s="1018"/>
      <c r="X29" s="615"/>
      <c r="Y29" s="1030"/>
      <c r="Z29" s="1047"/>
      <c r="AA29" s="1023"/>
      <c r="AB29" s="1030"/>
      <c r="AC29" s="1030"/>
      <c r="AD29" s="1030"/>
      <c r="AE29" s="1030"/>
      <c r="AF29" s="1031"/>
      <c r="AG29" s="190"/>
      <c r="AH29" s="1018"/>
      <c r="AI29" s="615"/>
      <c r="AJ29" s="1030"/>
      <c r="AK29" s="1047"/>
      <c r="AL29" s="1023"/>
      <c r="AM29" s="1030"/>
      <c r="AN29" s="1030"/>
      <c r="AO29" s="1030"/>
      <c r="AP29" s="1030"/>
      <c r="AQ29" s="1031"/>
      <c r="AR29" s="190"/>
      <c r="AS29" s="1091"/>
      <c r="AT29" s="1092"/>
      <c r="AU29" s="1085"/>
      <c r="AV29" s="1080"/>
      <c r="AW29" s="1079"/>
      <c r="AX29" s="1085"/>
      <c r="AY29" s="1085"/>
      <c r="AZ29" s="1085"/>
      <c r="BA29" s="1085"/>
      <c r="BB29" s="1086"/>
    </row>
    <row r="30" spans="1:54" s="50" customFormat="1" ht="18.75" customHeight="1">
      <c r="A30" s="1018"/>
      <c r="B30" s="615"/>
      <c r="C30" s="1030"/>
      <c r="D30" s="1047"/>
      <c r="E30" s="1032"/>
      <c r="F30" s="1033"/>
      <c r="G30" s="1033"/>
      <c r="H30" s="1033"/>
      <c r="I30" s="1033"/>
      <c r="J30" s="1034"/>
      <c r="K30" s="190"/>
      <c r="L30" s="1018"/>
      <c r="M30" s="615"/>
      <c r="N30" s="1030"/>
      <c r="O30" s="1047"/>
      <c r="P30" s="1032"/>
      <c r="Q30" s="1033"/>
      <c r="R30" s="1033"/>
      <c r="S30" s="1033"/>
      <c r="T30" s="1033"/>
      <c r="U30" s="1034"/>
      <c r="V30" s="190"/>
      <c r="W30" s="1018"/>
      <c r="X30" s="615"/>
      <c r="Y30" s="1030"/>
      <c r="Z30" s="1047"/>
      <c r="AA30" s="1032"/>
      <c r="AB30" s="1033"/>
      <c r="AC30" s="1033"/>
      <c r="AD30" s="1033"/>
      <c r="AE30" s="1033"/>
      <c r="AF30" s="1034"/>
      <c r="AG30" s="190"/>
      <c r="AH30" s="1018"/>
      <c r="AI30" s="615"/>
      <c r="AJ30" s="1030"/>
      <c r="AK30" s="1047"/>
      <c r="AL30" s="1032"/>
      <c r="AM30" s="1033"/>
      <c r="AN30" s="1033"/>
      <c r="AO30" s="1033"/>
      <c r="AP30" s="1033"/>
      <c r="AQ30" s="1034"/>
      <c r="AR30" s="190"/>
      <c r="AS30" s="1091"/>
      <c r="AT30" s="1092"/>
      <c r="AU30" s="1085"/>
      <c r="AV30" s="1080"/>
      <c r="AW30" s="1081"/>
      <c r="AX30" s="1087"/>
      <c r="AY30" s="1087"/>
      <c r="AZ30" s="1087"/>
      <c r="BA30" s="1087"/>
      <c r="BB30" s="1088"/>
    </row>
    <row r="31" spans="1:54" s="50" customFormat="1" ht="18.75" customHeight="1">
      <c r="A31" s="1018"/>
      <c r="B31" s="615"/>
      <c r="C31" s="1030"/>
      <c r="D31" s="1047"/>
      <c r="E31" s="1051" t="s">
        <v>455</v>
      </c>
      <c r="F31" s="1052"/>
      <c r="G31" s="1052"/>
      <c r="H31" s="1052"/>
      <c r="I31" s="1052"/>
      <c r="J31" s="1053"/>
      <c r="K31" s="191"/>
      <c r="L31" s="1018"/>
      <c r="M31" s="615"/>
      <c r="N31" s="1030"/>
      <c r="O31" s="1047"/>
      <c r="P31" s="1051" t="s">
        <v>455</v>
      </c>
      <c r="Q31" s="1052"/>
      <c r="R31" s="1052"/>
      <c r="S31" s="1052"/>
      <c r="T31" s="1052"/>
      <c r="U31" s="1053"/>
      <c r="V31" s="191"/>
      <c r="W31" s="1018"/>
      <c r="X31" s="615"/>
      <c r="Y31" s="1030"/>
      <c r="Z31" s="1047"/>
      <c r="AA31" s="1051" t="s">
        <v>455</v>
      </c>
      <c r="AB31" s="1052"/>
      <c r="AC31" s="1052"/>
      <c r="AD31" s="1052"/>
      <c r="AE31" s="1052"/>
      <c r="AF31" s="1053"/>
      <c r="AG31" s="191"/>
      <c r="AH31" s="1018"/>
      <c r="AI31" s="615"/>
      <c r="AJ31" s="1030"/>
      <c r="AK31" s="1047"/>
      <c r="AL31" s="1045"/>
      <c r="AM31" s="1049"/>
      <c r="AN31" s="1093"/>
      <c r="AO31" s="1093"/>
      <c r="AP31" s="1093"/>
      <c r="AQ31" s="1094"/>
      <c r="AR31" s="191"/>
      <c r="AS31" s="1091"/>
      <c r="AT31" s="1092"/>
      <c r="AU31" s="1085"/>
      <c r="AV31" s="1080"/>
      <c r="AW31" s="1077"/>
      <c r="AX31" s="1097"/>
      <c r="AY31" s="1097"/>
      <c r="AZ31" s="1097"/>
      <c r="BA31" s="1097"/>
      <c r="BB31" s="1098"/>
    </row>
    <row r="32" spans="1:54" s="50" customFormat="1" ht="18.75" customHeight="1">
      <c r="A32" s="1018"/>
      <c r="B32" s="615"/>
      <c r="C32" s="1030"/>
      <c r="D32" s="1047"/>
      <c r="E32" s="1054"/>
      <c r="F32" s="1055"/>
      <c r="G32" s="1055"/>
      <c r="H32" s="1055"/>
      <c r="I32" s="1055"/>
      <c r="J32" s="1056"/>
      <c r="K32" s="191"/>
      <c r="L32" s="1018"/>
      <c r="M32" s="615"/>
      <c r="N32" s="1030"/>
      <c r="O32" s="1047"/>
      <c r="P32" s="1054"/>
      <c r="Q32" s="1055"/>
      <c r="R32" s="1055"/>
      <c r="S32" s="1055"/>
      <c r="T32" s="1055"/>
      <c r="U32" s="1056"/>
      <c r="V32" s="191"/>
      <c r="W32" s="1018"/>
      <c r="X32" s="615"/>
      <c r="Y32" s="1030"/>
      <c r="Z32" s="1047"/>
      <c r="AA32" s="1054"/>
      <c r="AB32" s="1055"/>
      <c r="AC32" s="1055"/>
      <c r="AD32" s="1055"/>
      <c r="AE32" s="1055"/>
      <c r="AF32" s="1056"/>
      <c r="AG32" s="191"/>
      <c r="AH32" s="1018"/>
      <c r="AI32" s="615"/>
      <c r="AJ32" s="1030"/>
      <c r="AK32" s="1047"/>
      <c r="AL32" s="1002"/>
      <c r="AM32" s="1095"/>
      <c r="AN32" s="1095"/>
      <c r="AO32" s="1095"/>
      <c r="AP32" s="1095"/>
      <c r="AQ32" s="1096"/>
      <c r="AR32" s="191"/>
      <c r="AS32" s="1091"/>
      <c r="AT32" s="1092"/>
      <c r="AU32" s="1085"/>
      <c r="AV32" s="1080"/>
      <c r="AW32" s="1099"/>
      <c r="AX32" s="1100"/>
      <c r="AY32" s="1100"/>
      <c r="AZ32" s="1100"/>
      <c r="BA32" s="1100"/>
      <c r="BB32" s="1101"/>
    </row>
    <row r="33" spans="1:54" ht="18.75" customHeight="1">
      <c r="A33" s="1018"/>
      <c r="B33" s="615"/>
      <c r="C33" s="1030"/>
      <c r="D33" s="1047"/>
      <c r="E33" s="1054"/>
      <c r="F33" s="1055"/>
      <c r="G33" s="1055"/>
      <c r="H33" s="1055"/>
      <c r="I33" s="1055"/>
      <c r="J33" s="1056"/>
      <c r="K33" s="191"/>
      <c r="L33" s="1018"/>
      <c r="M33" s="615"/>
      <c r="N33" s="1030"/>
      <c r="O33" s="1047"/>
      <c r="P33" s="1054"/>
      <c r="Q33" s="1055"/>
      <c r="R33" s="1055"/>
      <c r="S33" s="1055"/>
      <c r="T33" s="1055"/>
      <c r="U33" s="1056"/>
      <c r="V33" s="191"/>
      <c r="W33" s="1018"/>
      <c r="X33" s="615"/>
      <c r="Y33" s="1030"/>
      <c r="Z33" s="1047"/>
      <c r="AA33" s="1054"/>
      <c r="AB33" s="1055"/>
      <c r="AC33" s="1055"/>
      <c r="AD33" s="1055"/>
      <c r="AE33" s="1055"/>
      <c r="AF33" s="1056"/>
      <c r="AG33" s="191"/>
      <c r="AH33" s="1018"/>
      <c r="AI33" s="615"/>
      <c r="AJ33" s="1030"/>
      <c r="AK33" s="1047"/>
      <c r="AL33" s="1002"/>
      <c r="AM33" s="1095"/>
      <c r="AN33" s="1095"/>
      <c r="AO33" s="1095"/>
      <c r="AP33" s="1095"/>
      <c r="AQ33" s="1096"/>
      <c r="AR33" s="191"/>
      <c r="AS33" s="1091"/>
      <c r="AT33" s="1092"/>
      <c r="AU33" s="1085"/>
      <c r="AV33" s="1080"/>
      <c r="AW33" s="1099"/>
      <c r="AX33" s="1100"/>
      <c r="AY33" s="1100"/>
      <c r="AZ33" s="1100"/>
      <c r="BA33" s="1100"/>
      <c r="BB33" s="1101"/>
    </row>
    <row r="34" spans="1:54" s="50" customFormat="1" ht="18.75" customHeight="1">
      <c r="A34" s="1065"/>
      <c r="B34" s="1063"/>
      <c r="C34" s="1045"/>
      <c r="D34" s="1117"/>
      <c r="E34" s="1045"/>
      <c r="F34" s="1049"/>
      <c r="G34" s="1049"/>
      <c r="H34" s="1049"/>
      <c r="I34" s="1049"/>
      <c r="J34" s="1050"/>
      <c r="K34" s="190"/>
      <c r="L34" s="1089" t="s">
        <v>14</v>
      </c>
      <c r="M34" s="1097"/>
      <c r="N34" s="1077" t="s">
        <v>474</v>
      </c>
      <c r="O34" s="1078"/>
      <c r="P34" s="1077" t="s">
        <v>579</v>
      </c>
      <c r="Q34" s="1083"/>
      <c r="R34" s="1083"/>
      <c r="S34" s="1083"/>
      <c r="T34" s="1083"/>
      <c r="U34" s="1084"/>
      <c r="V34" s="190"/>
      <c r="W34" s="1089" t="s">
        <v>14</v>
      </c>
      <c r="X34" s="1097"/>
      <c r="Y34" s="1077" t="s">
        <v>474</v>
      </c>
      <c r="Z34" s="1078"/>
      <c r="AA34" s="1077" t="s">
        <v>580</v>
      </c>
      <c r="AB34" s="1083"/>
      <c r="AC34" s="1083"/>
      <c r="AD34" s="1083"/>
      <c r="AE34" s="1083"/>
      <c r="AF34" s="1084"/>
      <c r="AG34" s="190"/>
      <c r="AH34" s="1089" t="s">
        <v>14</v>
      </c>
      <c r="AI34" s="1097"/>
      <c r="AJ34" s="1077" t="s">
        <v>474</v>
      </c>
      <c r="AK34" s="1078"/>
      <c r="AL34" s="1077" t="s">
        <v>581</v>
      </c>
      <c r="AM34" s="1083"/>
      <c r="AN34" s="1083"/>
      <c r="AO34" s="1083"/>
      <c r="AP34" s="1083"/>
      <c r="AQ34" s="1084"/>
      <c r="AR34" s="190"/>
      <c r="AS34" s="1089" t="s">
        <v>14</v>
      </c>
      <c r="AT34" s="1097"/>
      <c r="AU34" s="1077" t="s">
        <v>474</v>
      </c>
      <c r="AV34" s="1078"/>
      <c r="AW34" s="1077" t="s">
        <v>582</v>
      </c>
      <c r="AX34" s="1083"/>
      <c r="AY34" s="1083"/>
      <c r="AZ34" s="1083"/>
      <c r="BA34" s="1083"/>
      <c r="BB34" s="1084"/>
    </row>
    <row r="35" spans="1:54" s="50" customFormat="1" ht="18.75" customHeight="1">
      <c r="A35" s="1018"/>
      <c r="B35" s="625"/>
      <c r="C35" s="1023"/>
      <c r="D35" s="1024"/>
      <c r="E35" s="1023"/>
      <c r="F35" s="1030"/>
      <c r="G35" s="1030"/>
      <c r="H35" s="1030"/>
      <c r="I35" s="1030"/>
      <c r="J35" s="1031"/>
      <c r="K35" s="190"/>
      <c r="L35" s="1091"/>
      <c r="M35" s="1100"/>
      <c r="N35" s="1079"/>
      <c r="O35" s="1080"/>
      <c r="P35" s="1079"/>
      <c r="Q35" s="1085"/>
      <c r="R35" s="1085"/>
      <c r="S35" s="1085"/>
      <c r="T35" s="1085"/>
      <c r="U35" s="1086"/>
      <c r="V35" s="190"/>
      <c r="W35" s="1091"/>
      <c r="X35" s="1100"/>
      <c r="Y35" s="1079"/>
      <c r="Z35" s="1080"/>
      <c r="AA35" s="1079"/>
      <c r="AB35" s="1085"/>
      <c r="AC35" s="1085"/>
      <c r="AD35" s="1085"/>
      <c r="AE35" s="1085"/>
      <c r="AF35" s="1086"/>
      <c r="AG35" s="190"/>
      <c r="AH35" s="1091"/>
      <c r="AI35" s="1100"/>
      <c r="AJ35" s="1079"/>
      <c r="AK35" s="1080"/>
      <c r="AL35" s="1079"/>
      <c r="AM35" s="1085"/>
      <c r="AN35" s="1085"/>
      <c r="AO35" s="1085"/>
      <c r="AP35" s="1085"/>
      <c r="AQ35" s="1086"/>
      <c r="AR35" s="190"/>
      <c r="AS35" s="1091"/>
      <c r="AT35" s="1100"/>
      <c r="AU35" s="1079"/>
      <c r="AV35" s="1080"/>
      <c r="AW35" s="1079"/>
      <c r="AX35" s="1085"/>
      <c r="AY35" s="1085"/>
      <c r="AZ35" s="1085"/>
      <c r="BA35" s="1085"/>
      <c r="BB35" s="1086"/>
    </row>
    <row r="36" spans="1:54" s="50" customFormat="1" ht="18.75" customHeight="1">
      <c r="A36" s="1018"/>
      <c r="B36" s="625"/>
      <c r="C36" s="1025"/>
      <c r="D36" s="1024"/>
      <c r="E36" s="1032"/>
      <c r="F36" s="1033"/>
      <c r="G36" s="1033"/>
      <c r="H36" s="1033"/>
      <c r="I36" s="1033"/>
      <c r="J36" s="1034"/>
      <c r="K36" s="190"/>
      <c r="L36" s="1091"/>
      <c r="M36" s="1100"/>
      <c r="N36" s="1079"/>
      <c r="O36" s="1080"/>
      <c r="P36" s="1081"/>
      <c r="Q36" s="1087"/>
      <c r="R36" s="1087"/>
      <c r="S36" s="1087"/>
      <c r="T36" s="1087"/>
      <c r="U36" s="1088"/>
      <c r="V36" s="190"/>
      <c r="W36" s="1091"/>
      <c r="X36" s="1100"/>
      <c r="Y36" s="1079"/>
      <c r="Z36" s="1080"/>
      <c r="AA36" s="1081"/>
      <c r="AB36" s="1087"/>
      <c r="AC36" s="1087"/>
      <c r="AD36" s="1087"/>
      <c r="AE36" s="1087"/>
      <c r="AF36" s="1088"/>
      <c r="AG36" s="190"/>
      <c r="AH36" s="1091"/>
      <c r="AI36" s="1100"/>
      <c r="AJ36" s="1079"/>
      <c r="AK36" s="1080"/>
      <c r="AL36" s="1081"/>
      <c r="AM36" s="1087"/>
      <c r="AN36" s="1087"/>
      <c r="AO36" s="1087"/>
      <c r="AP36" s="1087"/>
      <c r="AQ36" s="1088"/>
      <c r="AR36" s="190"/>
      <c r="AS36" s="1091"/>
      <c r="AT36" s="1100"/>
      <c r="AU36" s="1079"/>
      <c r="AV36" s="1080"/>
      <c r="AW36" s="1081"/>
      <c r="AX36" s="1087"/>
      <c r="AY36" s="1087"/>
      <c r="AZ36" s="1087"/>
      <c r="BA36" s="1087"/>
      <c r="BB36" s="1088"/>
    </row>
    <row r="37" spans="1:54" s="50" customFormat="1" ht="18.75" customHeight="1">
      <c r="A37" s="1018"/>
      <c r="B37" s="625"/>
      <c r="C37" s="1025"/>
      <c r="D37" s="1024"/>
      <c r="E37" s="1045"/>
      <c r="F37" s="1093"/>
      <c r="G37" s="1093"/>
      <c r="H37" s="1093"/>
      <c r="I37" s="1093"/>
      <c r="J37" s="1094"/>
      <c r="K37" s="191"/>
      <c r="L37" s="1091"/>
      <c r="M37" s="1100"/>
      <c r="N37" s="1079"/>
      <c r="O37" s="1080"/>
      <c r="P37" s="1107" t="s">
        <v>465</v>
      </c>
      <c r="Q37" s="1108"/>
      <c r="R37" s="1108"/>
      <c r="S37" s="1108"/>
      <c r="T37" s="1108"/>
      <c r="U37" s="1109"/>
      <c r="V37" s="191"/>
      <c r="W37" s="1091"/>
      <c r="X37" s="1100"/>
      <c r="Y37" s="1079"/>
      <c r="Z37" s="1080"/>
      <c r="AA37" s="1107" t="s">
        <v>465</v>
      </c>
      <c r="AB37" s="1108"/>
      <c r="AC37" s="1108"/>
      <c r="AD37" s="1108"/>
      <c r="AE37" s="1108"/>
      <c r="AF37" s="1109"/>
      <c r="AG37" s="191"/>
      <c r="AH37" s="1091"/>
      <c r="AI37" s="1100"/>
      <c r="AJ37" s="1079"/>
      <c r="AK37" s="1080"/>
      <c r="AL37" s="1107" t="s">
        <v>465</v>
      </c>
      <c r="AM37" s="1116"/>
      <c r="AN37" s="1108"/>
      <c r="AO37" s="1108"/>
      <c r="AP37" s="1108"/>
      <c r="AQ37" s="1109"/>
      <c r="AR37" s="191"/>
      <c r="AS37" s="1091"/>
      <c r="AT37" s="1100"/>
      <c r="AU37" s="1079"/>
      <c r="AV37" s="1080"/>
      <c r="AW37" s="1107" t="s">
        <v>465</v>
      </c>
      <c r="AX37" s="1108"/>
      <c r="AY37" s="1108"/>
      <c r="AZ37" s="1108"/>
      <c r="BA37" s="1108"/>
      <c r="BB37" s="1109"/>
    </row>
    <row r="38" spans="1:54" s="50" customFormat="1" ht="18.75" customHeight="1">
      <c r="A38" s="1018"/>
      <c r="B38" s="625"/>
      <c r="C38" s="1025"/>
      <c r="D38" s="1024"/>
      <c r="E38" s="1002"/>
      <c r="F38" s="1095"/>
      <c r="G38" s="1095"/>
      <c r="H38" s="1095"/>
      <c r="I38" s="1095"/>
      <c r="J38" s="1096"/>
      <c r="K38" s="191"/>
      <c r="L38" s="1091"/>
      <c r="M38" s="1100"/>
      <c r="N38" s="1079"/>
      <c r="O38" s="1080"/>
      <c r="P38" s="1110"/>
      <c r="Q38" s="1111"/>
      <c r="R38" s="1111"/>
      <c r="S38" s="1111"/>
      <c r="T38" s="1111"/>
      <c r="U38" s="1112"/>
      <c r="V38" s="191"/>
      <c r="W38" s="1091"/>
      <c r="X38" s="1100"/>
      <c r="Y38" s="1079"/>
      <c r="Z38" s="1080"/>
      <c r="AA38" s="1110"/>
      <c r="AB38" s="1111"/>
      <c r="AC38" s="1111"/>
      <c r="AD38" s="1111"/>
      <c r="AE38" s="1111"/>
      <c r="AF38" s="1112"/>
      <c r="AG38" s="191"/>
      <c r="AH38" s="1091"/>
      <c r="AI38" s="1100"/>
      <c r="AJ38" s="1079"/>
      <c r="AK38" s="1080"/>
      <c r="AL38" s="1110"/>
      <c r="AM38" s="1111"/>
      <c r="AN38" s="1111"/>
      <c r="AO38" s="1111"/>
      <c r="AP38" s="1111"/>
      <c r="AQ38" s="1112"/>
      <c r="AR38" s="191"/>
      <c r="AS38" s="1091"/>
      <c r="AT38" s="1100"/>
      <c r="AU38" s="1079"/>
      <c r="AV38" s="1080"/>
      <c r="AW38" s="1110"/>
      <c r="AX38" s="1111"/>
      <c r="AY38" s="1111"/>
      <c r="AZ38" s="1111"/>
      <c r="BA38" s="1111"/>
      <c r="BB38" s="1112"/>
    </row>
    <row r="39" spans="1:54" s="50" customFormat="1" ht="18.75" customHeight="1">
      <c r="A39" s="1018"/>
      <c r="B39" s="625"/>
      <c r="C39" s="1025"/>
      <c r="D39" s="1024"/>
      <c r="E39" s="1002"/>
      <c r="F39" s="1095"/>
      <c r="G39" s="1095"/>
      <c r="H39" s="1095"/>
      <c r="I39" s="1095"/>
      <c r="J39" s="1096"/>
      <c r="K39" s="191"/>
      <c r="L39" s="1091"/>
      <c r="M39" s="1100"/>
      <c r="N39" s="1079"/>
      <c r="O39" s="1080"/>
      <c r="P39" s="1110"/>
      <c r="Q39" s="1111"/>
      <c r="R39" s="1111"/>
      <c r="S39" s="1111"/>
      <c r="T39" s="1111"/>
      <c r="U39" s="1112"/>
      <c r="V39" s="191"/>
      <c r="W39" s="1091"/>
      <c r="X39" s="1100"/>
      <c r="Y39" s="1079"/>
      <c r="Z39" s="1080"/>
      <c r="AA39" s="1110"/>
      <c r="AB39" s="1111"/>
      <c r="AC39" s="1111"/>
      <c r="AD39" s="1111"/>
      <c r="AE39" s="1111"/>
      <c r="AF39" s="1112"/>
      <c r="AG39" s="191"/>
      <c r="AH39" s="1091"/>
      <c r="AI39" s="1100"/>
      <c r="AJ39" s="1079"/>
      <c r="AK39" s="1080"/>
      <c r="AL39" s="1110"/>
      <c r="AM39" s="1111"/>
      <c r="AN39" s="1111"/>
      <c r="AO39" s="1111"/>
      <c r="AP39" s="1111"/>
      <c r="AQ39" s="1112"/>
      <c r="AR39" s="191"/>
      <c r="AS39" s="1091"/>
      <c r="AT39" s="1100"/>
      <c r="AU39" s="1079"/>
      <c r="AV39" s="1080"/>
      <c r="AW39" s="1110"/>
      <c r="AX39" s="1111"/>
      <c r="AY39" s="1111"/>
      <c r="AZ39" s="1111"/>
      <c r="BA39" s="1111"/>
      <c r="BB39" s="1112"/>
    </row>
    <row r="40" spans="1:54" ht="18.75" customHeight="1">
      <c r="A40" s="1019"/>
      <c r="B40" s="1020"/>
      <c r="C40" s="1026"/>
      <c r="D40" s="1027"/>
      <c r="E40" s="1104"/>
      <c r="F40" s="1105"/>
      <c r="G40" s="1105"/>
      <c r="H40" s="1105"/>
      <c r="I40" s="1105"/>
      <c r="J40" s="1106"/>
      <c r="K40" s="191"/>
      <c r="L40" s="1102"/>
      <c r="M40" s="1103"/>
      <c r="N40" s="1081"/>
      <c r="O40" s="1082"/>
      <c r="P40" s="1113"/>
      <c r="Q40" s="1114"/>
      <c r="R40" s="1114"/>
      <c r="S40" s="1114"/>
      <c r="T40" s="1114"/>
      <c r="U40" s="1115"/>
      <c r="V40" s="191"/>
      <c r="W40" s="1102"/>
      <c r="X40" s="1103"/>
      <c r="Y40" s="1081"/>
      <c r="Z40" s="1082"/>
      <c r="AA40" s="1113"/>
      <c r="AB40" s="1114"/>
      <c r="AC40" s="1114"/>
      <c r="AD40" s="1114"/>
      <c r="AE40" s="1114"/>
      <c r="AF40" s="1115"/>
      <c r="AG40" s="191"/>
      <c r="AH40" s="1102"/>
      <c r="AI40" s="1103"/>
      <c r="AJ40" s="1081"/>
      <c r="AK40" s="1082"/>
      <c r="AL40" s="1113"/>
      <c r="AM40" s="1114"/>
      <c r="AN40" s="1114"/>
      <c r="AO40" s="1114"/>
      <c r="AP40" s="1114"/>
      <c r="AQ40" s="1115"/>
      <c r="AR40" s="191"/>
      <c r="AS40" s="1102"/>
      <c r="AT40" s="1103"/>
      <c r="AU40" s="1081"/>
      <c r="AV40" s="1082"/>
      <c r="AW40" s="1113"/>
      <c r="AX40" s="1114"/>
      <c r="AY40" s="1114"/>
      <c r="AZ40" s="1114"/>
      <c r="BA40" s="1114"/>
      <c r="BB40" s="1115"/>
    </row>
    <row r="41" spans="1:54" s="50" customFormat="1" ht="18.75" customHeight="1">
      <c r="A41" s="1065"/>
      <c r="B41" s="611"/>
      <c r="C41" s="1049"/>
      <c r="D41" s="1046"/>
      <c r="E41" s="1045"/>
      <c r="F41" s="1049"/>
      <c r="G41" s="1049"/>
      <c r="H41" s="1049"/>
      <c r="I41" s="1049"/>
      <c r="J41" s="1050"/>
      <c r="K41" s="190"/>
      <c r="L41" s="1065"/>
      <c r="M41" s="611"/>
      <c r="N41" s="1049"/>
      <c r="O41" s="1046"/>
      <c r="P41" s="1045"/>
      <c r="Q41" s="1049"/>
      <c r="R41" s="1049"/>
      <c r="S41" s="1049"/>
      <c r="T41" s="1049"/>
      <c r="U41" s="1050"/>
      <c r="V41" s="190"/>
      <c r="W41" s="1065"/>
      <c r="X41" s="611"/>
      <c r="Y41" s="1049"/>
      <c r="Z41" s="1046"/>
      <c r="AA41" s="1045"/>
      <c r="AB41" s="1049"/>
      <c r="AC41" s="1049"/>
      <c r="AD41" s="1049"/>
      <c r="AE41" s="1049"/>
      <c r="AF41" s="1050"/>
      <c r="AG41" s="190"/>
      <c r="AH41" s="1089" t="s">
        <v>14</v>
      </c>
      <c r="AI41" s="1090"/>
      <c r="AJ41" s="1083" t="s">
        <v>44</v>
      </c>
      <c r="AK41" s="1078"/>
      <c r="AL41" s="1077" t="s">
        <v>882</v>
      </c>
      <c r="AM41" s="1083"/>
      <c r="AN41" s="1083"/>
      <c r="AO41" s="1083"/>
      <c r="AP41" s="1083"/>
      <c r="AQ41" s="1084"/>
      <c r="AR41" s="190"/>
      <c r="AS41" s="1089" t="s">
        <v>14</v>
      </c>
      <c r="AT41" s="1090"/>
      <c r="AU41" s="1083" t="s">
        <v>44</v>
      </c>
      <c r="AV41" s="1078"/>
      <c r="AW41" s="1077" t="s">
        <v>881</v>
      </c>
      <c r="AX41" s="1083"/>
      <c r="AY41" s="1083"/>
      <c r="AZ41" s="1083"/>
      <c r="BA41" s="1083"/>
      <c r="BB41" s="1084"/>
    </row>
    <row r="42" spans="1:54" s="50" customFormat="1" ht="18.75" customHeight="1">
      <c r="A42" s="1018"/>
      <c r="B42" s="615"/>
      <c r="C42" s="1030"/>
      <c r="D42" s="1047"/>
      <c r="E42" s="1023"/>
      <c r="F42" s="1030"/>
      <c r="G42" s="1030"/>
      <c r="H42" s="1030"/>
      <c r="I42" s="1030"/>
      <c r="J42" s="1031"/>
      <c r="K42" s="190"/>
      <c r="L42" s="1018"/>
      <c r="M42" s="615"/>
      <c r="N42" s="1030"/>
      <c r="O42" s="1047"/>
      <c r="P42" s="1023"/>
      <c r="Q42" s="1030"/>
      <c r="R42" s="1030"/>
      <c r="S42" s="1030"/>
      <c r="T42" s="1030"/>
      <c r="U42" s="1031"/>
      <c r="V42" s="190"/>
      <c r="W42" s="1018"/>
      <c r="X42" s="615"/>
      <c r="Y42" s="1030"/>
      <c r="Z42" s="1047"/>
      <c r="AA42" s="1023"/>
      <c r="AB42" s="1030"/>
      <c r="AC42" s="1030"/>
      <c r="AD42" s="1030"/>
      <c r="AE42" s="1030"/>
      <c r="AF42" s="1031"/>
      <c r="AG42" s="190"/>
      <c r="AH42" s="1091"/>
      <c r="AI42" s="1092"/>
      <c r="AJ42" s="1085"/>
      <c r="AK42" s="1080"/>
      <c r="AL42" s="1079"/>
      <c r="AM42" s="1085"/>
      <c r="AN42" s="1085"/>
      <c r="AO42" s="1085"/>
      <c r="AP42" s="1085"/>
      <c r="AQ42" s="1086"/>
      <c r="AR42" s="190"/>
      <c r="AS42" s="1091"/>
      <c r="AT42" s="1092"/>
      <c r="AU42" s="1085"/>
      <c r="AV42" s="1080"/>
      <c r="AW42" s="1079"/>
      <c r="AX42" s="1085"/>
      <c r="AY42" s="1085"/>
      <c r="AZ42" s="1085"/>
      <c r="BA42" s="1085"/>
      <c r="BB42" s="1086"/>
    </row>
    <row r="43" spans="1:54" s="50" customFormat="1" ht="18.75" customHeight="1">
      <c r="A43" s="1018"/>
      <c r="B43" s="615"/>
      <c r="C43" s="1030"/>
      <c r="D43" s="1047"/>
      <c r="E43" s="1032"/>
      <c r="F43" s="1033"/>
      <c r="G43" s="1033"/>
      <c r="H43" s="1033"/>
      <c r="I43" s="1033"/>
      <c r="J43" s="1034"/>
      <c r="K43" s="190"/>
      <c r="L43" s="1018"/>
      <c r="M43" s="615"/>
      <c r="N43" s="1030"/>
      <c r="O43" s="1047"/>
      <c r="P43" s="1032"/>
      <c r="Q43" s="1033"/>
      <c r="R43" s="1033"/>
      <c r="S43" s="1033"/>
      <c r="T43" s="1033"/>
      <c r="U43" s="1034"/>
      <c r="V43" s="190"/>
      <c r="W43" s="1018"/>
      <c r="X43" s="615"/>
      <c r="Y43" s="1030"/>
      <c r="Z43" s="1047"/>
      <c r="AA43" s="1032"/>
      <c r="AB43" s="1033"/>
      <c r="AC43" s="1033"/>
      <c r="AD43" s="1033"/>
      <c r="AE43" s="1033"/>
      <c r="AF43" s="1034"/>
      <c r="AG43" s="190"/>
      <c r="AH43" s="1091"/>
      <c r="AI43" s="1092"/>
      <c r="AJ43" s="1085"/>
      <c r="AK43" s="1080"/>
      <c r="AL43" s="1081"/>
      <c r="AM43" s="1087"/>
      <c r="AN43" s="1087"/>
      <c r="AO43" s="1087"/>
      <c r="AP43" s="1087"/>
      <c r="AQ43" s="1088"/>
      <c r="AR43" s="190"/>
      <c r="AS43" s="1091"/>
      <c r="AT43" s="1092"/>
      <c r="AU43" s="1085"/>
      <c r="AV43" s="1080"/>
      <c r="AW43" s="1081"/>
      <c r="AX43" s="1087"/>
      <c r="AY43" s="1087"/>
      <c r="AZ43" s="1087"/>
      <c r="BA43" s="1087"/>
      <c r="BB43" s="1088"/>
    </row>
    <row r="44" spans="1:54" s="50" customFormat="1" ht="18.75" customHeight="1">
      <c r="A44" s="1018"/>
      <c r="B44" s="615"/>
      <c r="C44" s="1030"/>
      <c r="D44" s="1047"/>
      <c r="E44" s="1045"/>
      <c r="F44" s="1093"/>
      <c r="G44" s="1093"/>
      <c r="H44" s="1093"/>
      <c r="I44" s="1093"/>
      <c r="J44" s="1094"/>
      <c r="K44" s="191"/>
      <c r="L44" s="1018"/>
      <c r="M44" s="615"/>
      <c r="N44" s="1030"/>
      <c r="O44" s="1047"/>
      <c r="P44" s="1045"/>
      <c r="Q44" s="1093"/>
      <c r="R44" s="1093"/>
      <c r="S44" s="1093"/>
      <c r="T44" s="1093"/>
      <c r="U44" s="1094"/>
      <c r="V44" s="191"/>
      <c r="W44" s="1018"/>
      <c r="X44" s="615"/>
      <c r="Y44" s="1030"/>
      <c r="Z44" s="1047"/>
      <c r="AA44" s="1045"/>
      <c r="AB44" s="1093"/>
      <c r="AC44" s="1093"/>
      <c r="AD44" s="1093"/>
      <c r="AE44" s="1093"/>
      <c r="AF44" s="1094"/>
      <c r="AG44" s="191"/>
      <c r="AH44" s="1091"/>
      <c r="AI44" s="1092"/>
      <c r="AJ44" s="1085"/>
      <c r="AK44" s="1080"/>
      <c r="AL44" s="1107" t="s">
        <v>466</v>
      </c>
      <c r="AM44" s="1108"/>
      <c r="AN44" s="1108"/>
      <c r="AO44" s="1108"/>
      <c r="AP44" s="1108"/>
      <c r="AQ44" s="1109"/>
      <c r="AR44" s="191"/>
      <c r="AS44" s="1091"/>
      <c r="AT44" s="1092"/>
      <c r="AU44" s="1085"/>
      <c r="AV44" s="1080"/>
      <c r="AW44" s="1107" t="s">
        <v>466</v>
      </c>
      <c r="AX44" s="1108"/>
      <c r="AY44" s="1108"/>
      <c r="AZ44" s="1108"/>
      <c r="BA44" s="1108"/>
      <c r="BB44" s="1109"/>
    </row>
    <row r="45" spans="1:54" s="50" customFormat="1" ht="18.75" customHeight="1">
      <c r="A45" s="1018"/>
      <c r="B45" s="615"/>
      <c r="C45" s="1030"/>
      <c r="D45" s="1047"/>
      <c r="E45" s="1002"/>
      <c r="F45" s="1095"/>
      <c r="G45" s="1095"/>
      <c r="H45" s="1095"/>
      <c r="I45" s="1095"/>
      <c r="J45" s="1096"/>
      <c r="K45" s="191"/>
      <c r="L45" s="1018"/>
      <c r="M45" s="615"/>
      <c r="N45" s="1030"/>
      <c r="O45" s="1047"/>
      <c r="P45" s="1002"/>
      <c r="Q45" s="1095"/>
      <c r="R45" s="1095"/>
      <c r="S45" s="1095"/>
      <c r="T45" s="1095"/>
      <c r="U45" s="1096"/>
      <c r="V45" s="191"/>
      <c r="W45" s="1018"/>
      <c r="X45" s="615"/>
      <c r="Y45" s="1030"/>
      <c r="Z45" s="1047"/>
      <c r="AA45" s="1002"/>
      <c r="AB45" s="1095"/>
      <c r="AC45" s="1095"/>
      <c r="AD45" s="1095"/>
      <c r="AE45" s="1095"/>
      <c r="AF45" s="1096"/>
      <c r="AG45" s="191"/>
      <c r="AH45" s="1091"/>
      <c r="AI45" s="1092"/>
      <c r="AJ45" s="1085"/>
      <c r="AK45" s="1080"/>
      <c r="AL45" s="1110"/>
      <c r="AM45" s="1111"/>
      <c r="AN45" s="1111"/>
      <c r="AO45" s="1111"/>
      <c r="AP45" s="1111"/>
      <c r="AQ45" s="1112"/>
      <c r="AR45" s="191"/>
      <c r="AS45" s="1091"/>
      <c r="AT45" s="1092"/>
      <c r="AU45" s="1085"/>
      <c r="AV45" s="1080"/>
      <c r="AW45" s="1110"/>
      <c r="AX45" s="1111"/>
      <c r="AY45" s="1111"/>
      <c r="AZ45" s="1111"/>
      <c r="BA45" s="1111"/>
      <c r="BB45" s="1112"/>
    </row>
    <row r="46" spans="1:54" ht="18.75" customHeight="1">
      <c r="A46" s="1019"/>
      <c r="B46" s="597"/>
      <c r="C46" s="1033"/>
      <c r="D46" s="1048"/>
      <c r="E46" s="1104"/>
      <c r="F46" s="1105"/>
      <c r="G46" s="1105"/>
      <c r="H46" s="1105"/>
      <c r="I46" s="1105"/>
      <c r="J46" s="1106"/>
      <c r="K46" s="191"/>
      <c r="L46" s="1019"/>
      <c r="M46" s="597"/>
      <c r="N46" s="1033"/>
      <c r="O46" s="1048"/>
      <c r="P46" s="1104"/>
      <c r="Q46" s="1105"/>
      <c r="R46" s="1105"/>
      <c r="S46" s="1105"/>
      <c r="T46" s="1105"/>
      <c r="U46" s="1106"/>
      <c r="V46" s="191"/>
      <c r="W46" s="1019"/>
      <c r="X46" s="597"/>
      <c r="Y46" s="1033"/>
      <c r="Z46" s="1048"/>
      <c r="AA46" s="1104"/>
      <c r="AB46" s="1105"/>
      <c r="AC46" s="1105"/>
      <c r="AD46" s="1105"/>
      <c r="AE46" s="1105"/>
      <c r="AF46" s="1106"/>
      <c r="AG46" s="191"/>
      <c r="AH46" s="1102"/>
      <c r="AI46" s="1118"/>
      <c r="AJ46" s="1087"/>
      <c r="AK46" s="1082"/>
      <c r="AL46" s="1113"/>
      <c r="AM46" s="1114"/>
      <c r="AN46" s="1114"/>
      <c r="AO46" s="1114"/>
      <c r="AP46" s="1114"/>
      <c r="AQ46" s="1115"/>
      <c r="AR46" s="191"/>
      <c r="AS46" s="1102"/>
      <c r="AT46" s="1118"/>
      <c r="AU46" s="1087"/>
      <c r="AV46" s="1082"/>
      <c r="AW46" s="1113"/>
      <c r="AX46" s="1114"/>
      <c r="AY46" s="1114"/>
      <c r="AZ46" s="1114"/>
      <c r="BA46" s="1114"/>
      <c r="BB46" s="1115"/>
    </row>
    <row r="47" spans="1:54" s="50" customFormat="1" ht="18.75" customHeight="1">
      <c r="A47" s="1065" t="s">
        <v>145</v>
      </c>
      <c r="B47" s="611"/>
      <c r="C47" s="1049" t="s">
        <v>46</v>
      </c>
      <c r="D47" s="1046"/>
      <c r="E47" s="1045" t="s">
        <v>583</v>
      </c>
      <c r="F47" s="1049"/>
      <c r="G47" s="1049"/>
      <c r="H47" s="1049"/>
      <c r="I47" s="1049"/>
      <c r="J47" s="1050"/>
      <c r="K47" s="190"/>
      <c r="L47" s="1065" t="s">
        <v>145</v>
      </c>
      <c r="M47" s="611"/>
      <c r="N47" s="1049" t="s">
        <v>46</v>
      </c>
      <c r="O47" s="1046"/>
      <c r="P47" s="1045" t="s">
        <v>584</v>
      </c>
      <c r="Q47" s="1049"/>
      <c r="R47" s="1049"/>
      <c r="S47" s="1049"/>
      <c r="T47" s="1049"/>
      <c r="U47" s="1050"/>
      <c r="V47" s="190"/>
      <c r="W47" s="1065" t="s">
        <v>145</v>
      </c>
      <c r="X47" s="611"/>
      <c r="Y47" s="1049" t="s">
        <v>46</v>
      </c>
      <c r="Z47" s="1046"/>
      <c r="AA47" s="1045" t="s">
        <v>585</v>
      </c>
      <c r="AB47" s="1049"/>
      <c r="AC47" s="1049"/>
      <c r="AD47" s="1049"/>
      <c r="AE47" s="1049"/>
      <c r="AF47" s="1050"/>
      <c r="AG47" s="190"/>
      <c r="AH47" s="1065"/>
      <c r="AI47" s="611"/>
      <c r="AJ47" s="1049"/>
      <c r="AK47" s="1046"/>
      <c r="AL47" s="1045"/>
      <c r="AM47" s="1049"/>
      <c r="AN47" s="1049"/>
      <c r="AO47" s="1049"/>
      <c r="AP47" s="1049"/>
      <c r="AQ47" s="1050"/>
      <c r="AR47" s="190"/>
      <c r="AS47" s="1065"/>
      <c r="AT47" s="611"/>
      <c r="AU47" s="1049"/>
      <c r="AV47" s="1046"/>
      <c r="AW47" s="1045"/>
      <c r="AX47" s="1049"/>
      <c r="AY47" s="1049"/>
      <c r="AZ47" s="1049"/>
      <c r="BA47" s="1049"/>
      <c r="BB47" s="1050"/>
    </row>
    <row r="48" spans="1:54" s="50" customFormat="1" ht="18.75" customHeight="1">
      <c r="A48" s="1018"/>
      <c r="B48" s="615"/>
      <c r="C48" s="1030"/>
      <c r="D48" s="1047"/>
      <c r="E48" s="1023"/>
      <c r="F48" s="1030"/>
      <c r="G48" s="1030"/>
      <c r="H48" s="1030"/>
      <c r="I48" s="1030"/>
      <c r="J48" s="1031"/>
      <c r="K48" s="190"/>
      <c r="L48" s="1018"/>
      <c r="M48" s="615"/>
      <c r="N48" s="1030"/>
      <c r="O48" s="1047"/>
      <c r="P48" s="1023"/>
      <c r="Q48" s="1030"/>
      <c r="R48" s="1030"/>
      <c r="S48" s="1030"/>
      <c r="T48" s="1030"/>
      <c r="U48" s="1031"/>
      <c r="V48" s="190"/>
      <c r="W48" s="1018"/>
      <c r="X48" s="615"/>
      <c r="Y48" s="1030"/>
      <c r="Z48" s="1047"/>
      <c r="AA48" s="1023"/>
      <c r="AB48" s="1030"/>
      <c r="AC48" s="1030"/>
      <c r="AD48" s="1030"/>
      <c r="AE48" s="1030"/>
      <c r="AF48" s="1031"/>
      <c r="AG48" s="190"/>
      <c r="AH48" s="1018"/>
      <c r="AI48" s="615"/>
      <c r="AJ48" s="1030"/>
      <c r="AK48" s="1047"/>
      <c r="AL48" s="1023"/>
      <c r="AM48" s="1030"/>
      <c r="AN48" s="1030"/>
      <c r="AO48" s="1030"/>
      <c r="AP48" s="1030"/>
      <c r="AQ48" s="1031"/>
      <c r="AR48" s="190"/>
      <c r="AS48" s="1018"/>
      <c r="AT48" s="615"/>
      <c r="AU48" s="1030"/>
      <c r="AV48" s="1047"/>
      <c r="AW48" s="1023"/>
      <c r="AX48" s="1030"/>
      <c r="AY48" s="1030"/>
      <c r="AZ48" s="1030"/>
      <c r="BA48" s="1030"/>
      <c r="BB48" s="1031"/>
    </row>
    <row r="49" spans="1:54" s="50" customFormat="1" ht="18.75" customHeight="1">
      <c r="A49" s="1018"/>
      <c r="B49" s="615"/>
      <c r="C49" s="1030"/>
      <c r="D49" s="1047"/>
      <c r="E49" s="1032"/>
      <c r="F49" s="1033"/>
      <c r="G49" s="1033"/>
      <c r="H49" s="1033"/>
      <c r="I49" s="1033"/>
      <c r="J49" s="1034"/>
      <c r="K49" s="190"/>
      <c r="L49" s="1018"/>
      <c r="M49" s="615"/>
      <c r="N49" s="1030"/>
      <c r="O49" s="1047"/>
      <c r="P49" s="1032"/>
      <c r="Q49" s="1033"/>
      <c r="R49" s="1033"/>
      <c r="S49" s="1033"/>
      <c r="T49" s="1033"/>
      <c r="U49" s="1034"/>
      <c r="V49" s="190"/>
      <c r="W49" s="1018"/>
      <c r="X49" s="615"/>
      <c r="Y49" s="1030"/>
      <c r="Z49" s="1047"/>
      <c r="AA49" s="1032"/>
      <c r="AB49" s="1033"/>
      <c r="AC49" s="1033"/>
      <c r="AD49" s="1033"/>
      <c r="AE49" s="1033"/>
      <c r="AF49" s="1034"/>
      <c r="AG49" s="190"/>
      <c r="AH49" s="1018"/>
      <c r="AI49" s="615"/>
      <c r="AJ49" s="1030"/>
      <c r="AK49" s="1047"/>
      <c r="AL49" s="1032"/>
      <c r="AM49" s="1033"/>
      <c r="AN49" s="1033"/>
      <c r="AO49" s="1033"/>
      <c r="AP49" s="1033"/>
      <c r="AQ49" s="1034"/>
      <c r="AR49" s="190"/>
      <c r="AS49" s="1018"/>
      <c r="AT49" s="615"/>
      <c r="AU49" s="1030"/>
      <c r="AV49" s="1047"/>
      <c r="AW49" s="1032"/>
      <c r="AX49" s="1033"/>
      <c r="AY49" s="1033"/>
      <c r="AZ49" s="1033"/>
      <c r="BA49" s="1033"/>
      <c r="BB49" s="1034"/>
    </row>
    <row r="50" spans="1:54" s="50" customFormat="1" ht="18.75" customHeight="1">
      <c r="A50" s="1018"/>
      <c r="B50" s="615"/>
      <c r="C50" s="1030"/>
      <c r="D50" s="1047"/>
      <c r="E50" s="1051" t="s">
        <v>476</v>
      </c>
      <c r="F50" s="1052"/>
      <c r="G50" s="1052"/>
      <c r="H50" s="1052"/>
      <c r="I50" s="1052"/>
      <c r="J50" s="1053"/>
      <c r="K50" s="191"/>
      <c r="L50" s="1018"/>
      <c r="M50" s="615"/>
      <c r="N50" s="1030"/>
      <c r="O50" s="1047"/>
      <c r="P50" s="1051" t="s">
        <v>476</v>
      </c>
      <c r="Q50" s="1052"/>
      <c r="R50" s="1052"/>
      <c r="S50" s="1052"/>
      <c r="T50" s="1052"/>
      <c r="U50" s="1053"/>
      <c r="V50" s="191"/>
      <c r="W50" s="1018"/>
      <c r="X50" s="615"/>
      <c r="Y50" s="1030"/>
      <c r="Z50" s="1047"/>
      <c r="AA50" s="1051" t="s">
        <v>476</v>
      </c>
      <c r="AB50" s="1052"/>
      <c r="AC50" s="1052"/>
      <c r="AD50" s="1052"/>
      <c r="AE50" s="1052"/>
      <c r="AF50" s="1053"/>
      <c r="AG50" s="191"/>
      <c r="AH50" s="1018"/>
      <c r="AI50" s="615"/>
      <c r="AJ50" s="1030"/>
      <c r="AK50" s="1047"/>
      <c r="AL50" s="1045"/>
      <c r="AM50" s="1049"/>
      <c r="AN50" s="1093"/>
      <c r="AO50" s="1093"/>
      <c r="AP50" s="1093"/>
      <c r="AQ50" s="1094"/>
      <c r="AR50" s="191"/>
      <c r="AS50" s="1018"/>
      <c r="AT50" s="615"/>
      <c r="AU50" s="1030"/>
      <c r="AV50" s="1047"/>
      <c r="AW50" s="1045"/>
      <c r="AX50" s="1093"/>
      <c r="AY50" s="1093"/>
      <c r="AZ50" s="1093"/>
      <c r="BA50" s="1093"/>
      <c r="BB50" s="1094"/>
    </row>
    <row r="51" spans="1:54" s="50" customFormat="1" ht="18.75" customHeight="1">
      <c r="A51" s="1018"/>
      <c r="B51" s="615"/>
      <c r="C51" s="1030"/>
      <c r="D51" s="1047"/>
      <c r="E51" s="1054"/>
      <c r="F51" s="1055"/>
      <c r="G51" s="1055"/>
      <c r="H51" s="1055"/>
      <c r="I51" s="1055"/>
      <c r="J51" s="1056"/>
      <c r="K51" s="191"/>
      <c r="L51" s="1018"/>
      <c r="M51" s="615"/>
      <c r="N51" s="1030"/>
      <c r="O51" s="1047"/>
      <c r="P51" s="1054"/>
      <c r="Q51" s="1055"/>
      <c r="R51" s="1055"/>
      <c r="S51" s="1055"/>
      <c r="T51" s="1055"/>
      <c r="U51" s="1056"/>
      <c r="V51" s="191"/>
      <c r="W51" s="1018"/>
      <c r="X51" s="615"/>
      <c r="Y51" s="1030"/>
      <c r="Z51" s="1047"/>
      <c r="AA51" s="1054"/>
      <c r="AB51" s="1055"/>
      <c r="AC51" s="1055"/>
      <c r="AD51" s="1055"/>
      <c r="AE51" s="1055"/>
      <c r="AF51" s="1056"/>
      <c r="AG51" s="191"/>
      <c r="AH51" s="1018"/>
      <c r="AI51" s="615"/>
      <c r="AJ51" s="1030"/>
      <c r="AK51" s="1047"/>
      <c r="AL51" s="1002"/>
      <c r="AM51" s="1095"/>
      <c r="AN51" s="1095"/>
      <c r="AO51" s="1095"/>
      <c r="AP51" s="1095"/>
      <c r="AQ51" s="1096"/>
      <c r="AR51" s="191"/>
      <c r="AS51" s="1018"/>
      <c r="AT51" s="615"/>
      <c r="AU51" s="1030"/>
      <c r="AV51" s="1047"/>
      <c r="AW51" s="1002"/>
      <c r="AX51" s="1095"/>
      <c r="AY51" s="1095"/>
      <c r="AZ51" s="1095"/>
      <c r="BA51" s="1095"/>
      <c r="BB51" s="1096"/>
    </row>
    <row r="52" spans="1:54" ht="18.75" customHeight="1">
      <c r="A52" s="1019"/>
      <c r="B52" s="597"/>
      <c r="C52" s="1033"/>
      <c r="D52" s="1048"/>
      <c r="E52" s="1066"/>
      <c r="F52" s="1067"/>
      <c r="G52" s="1067"/>
      <c r="H52" s="1067"/>
      <c r="I52" s="1067"/>
      <c r="J52" s="1068"/>
      <c r="K52" s="191"/>
      <c r="L52" s="1019"/>
      <c r="M52" s="597"/>
      <c r="N52" s="1033"/>
      <c r="O52" s="1048"/>
      <c r="P52" s="1066"/>
      <c r="Q52" s="1067"/>
      <c r="R52" s="1067"/>
      <c r="S52" s="1067"/>
      <c r="T52" s="1067"/>
      <c r="U52" s="1068"/>
      <c r="V52" s="191"/>
      <c r="W52" s="1019"/>
      <c r="X52" s="597"/>
      <c r="Y52" s="1033"/>
      <c r="Z52" s="1048"/>
      <c r="AA52" s="1066"/>
      <c r="AB52" s="1067"/>
      <c r="AC52" s="1067"/>
      <c r="AD52" s="1067"/>
      <c r="AE52" s="1067"/>
      <c r="AF52" s="1068"/>
      <c r="AG52" s="191"/>
      <c r="AH52" s="1019"/>
      <c r="AI52" s="597"/>
      <c r="AJ52" s="1033"/>
      <c r="AK52" s="1048"/>
      <c r="AL52" s="1104"/>
      <c r="AM52" s="1105"/>
      <c r="AN52" s="1105"/>
      <c r="AO52" s="1105"/>
      <c r="AP52" s="1105"/>
      <c r="AQ52" s="1106"/>
      <c r="AR52" s="191"/>
      <c r="AS52" s="1019"/>
      <c r="AT52" s="597"/>
      <c r="AU52" s="1033"/>
      <c r="AV52" s="1048"/>
      <c r="AW52" s="1104"/>
      <c r="AX52" s="1105"/>
      <c r="AY52" s="1105"/>
      <c r="AZ52" s="1105"/>
      <c r="BA52" s="1105"/>
      <c r="BB52" s="1106"/>
    </row>
    <row r="53" spans="1:54" s="50" customFormat="1" ht="18.75" customHeight="1">
      <c r="A53" s="1065" t="s">
        <v>145</v>
      </c>
      <c r="B53" s="611"/>
      <c r="C53" s="1049" t="s">
        <v>285</v>
      </c>
      <c r="D53" s="1046"/>
      <c r="E53" s="1045" t="s">
        <v>755</v>
      </c>
      <c r="F53" s="1049"/>
      <c r="G53" s="1049"/>
      <c r="H53" s="1049"/>
      <c r="I53" s="1049"/>
      <c r="J53" s="1050"/>
      <c r="K53" s="190"/>
      <c r="L53" s="1065" t="s">
        <v>145</v>
      </c>
      <c r="M53" s="611"/>
      <c r="N53" s="1049" t="s">
        <v>285</v>
      </c>
      <c r="O53" s="1046"/>
      <c r="P53" s="1045" t="s">
        <v>756</v>
      </c>
      <c r="Q53" s="1049"/>
      <c r="R53" s="1049"/>
      <c r="S53" s="1049"/>
      <c r="T53" s="1049"/>
      <c r="U53" s="1050"/>
      <c r="V53" s="190"/>
      <c r="W53" s="1065" t="s">
        <v>145</v>
      </c>
      <c r="X53" s="611"/>
      <c r="Y53" s="1049" t="s">
        <v>285</v>
      </c>
      <c r="Z53" s="1046"/>
      <c r="AA53" s="1045" t="s">
        <v>757</v>
      </c>
      <c r="AB53" s="1049"/>
      <c r="AC53" s="1049"/>
      <c r="AD53" s="1049"/>
      <c r="AE53" s="1049"/>
      <c r="AF53" s="1050"/>
      <c r="AG53" s="190"/>
      <c r="AH53" s="1065" t="s">
        <v>145</v>
      </c>
      <c r="AI53" s="611"/>
      <c r="AJ53" s="1049" t="s">
        <v>285</v>
      </c>
      <c r="AK53" s="1046"/>
      <c r="AL53" s="1045" t="s">
        <v>758</v>
      </c>
      <c r="AM53" s="1049"/>
      <c r="AN53" s="1049"/>
      <c r="AO53" s="1049"/>
      <c r="AP53" s="1049"/>
      <c r="AQ53" s="1050"/>
      <c r="AR53" s="190"/>
      <c r="AS53" s="1065" t="s">
        <v>145</v>
      </c>
      <c r="AT53" s="611"/>
      <c r="AU53" s="1049" t="s">
        <v>285</v>
      </c>
      <c r="AV53" s="1046"/>
      <c r="AW53" s="1045" t="s">
        <v>759</v>
      </c>
      <c r="AX53" s="1049"/>
      <c r="AY53" s="1049"/>
      <c r="AZ53" s="1049"/>
      <c r="BA53" s="1049"/>
      <c r="BB53" s="1050"/>
    </row>
    <row r="54" spans="1:54" s="50" customFormat="1" ht="18.75" customHeight="1">
      <c r="A54" s="1018"/>
      <c r="B54" s="615"/>
      <c r="C54" s="1030"/>
      <c r="D54" s="1047"/>
      <c r="E54" s="1023"/>
      <c r="F54" s="1030"/>
      <c r="G54" s="1030"/>
      <c r="H54" s="1030"/>
      <c r="I54" s="1030"/>
      <c r="J54" s="1031"/>
      <c r="K54" s="190"/>
      <c r="L54" s="1018"/>
      <c r="M54" s="615"/>
      <c r="N54" s="1030"/>
      <c r="O54" s="1047"/>
      <c r="P54" s="1023"/>
      <c r="Q54" s="1030"/>
      <c r="R54" s="1030"/>
      <c r="S54" s="1030"/>
      <c r="T54" s="1030"/>
      <c r="U54" s="1031"/>
      <c r="V54" s="190"/>
      <c r="W54" s="1018"/>
      <c r="X54" s="615"/>
      <c r="Y54" s="1030"/>
      <c r="Z54" s="1047"/>
      <c r="AA54" s="1023"/>
      <c r="AB54" s="1030"/>
      <c r="AC54" s="1030"/>
      <c r="AD54" s="1030"/>
      <c r="AE54" s="1030"/>
      <c r="AF54" s="1031"/>
      <c r="AG54" s="190"/>
      <c r="AH54" s="1018"/>
      <c r="AI54" s="615"/>
      <c r="AJ54" s="1030"/>
      <c r="AK54" s="1047"/>
      <c r="AL54" s="1023"/>
      <c r="AM54" s="1030"/>
      <c r="AN54" s="1030"/>
      <c r="AO54" s="1030"/>
      <c r="AP54" s="1030"/>
      <c r="AQ54" s="1031"/>
      <c r="AR54" s="190"/>
      <c r="AS54" s="1018"/>
      <c r="AT54" s="615"/>
      <c r="AU54" s="1030"/>
      <c r="AV54" s="1047"/>
      <c r="AW54" s="1023"/>
      <c r="AX54" s="1030"/>
      <c r="AY54" s="1030"/>
      <c r="AZ54" s="1030"/>
      <c r="BA54" s="1030"/>
      <c r="BB54" s="1031"/>
    </row>
    <row r="55" spans="1:54" s="50" customFormat="1" ht="18.75" customHeight="1">
      <c r="A55" s="1018"/>
      <c r="B55" s="615"/>
      <c r="C55" s="1030"/>
      <c r="D55" s="1047"/>
      <c r="E55" s="1032"/>
      <c r="F55" s="1033"/>
      <c r="G55" s="1033"/>
      <c r="H55" s="1033"/>
      <c r="I55" s="1033"/>
      <c r="J55" s="1034"/>
      <c r="K55" s="190"/>
      <c r="L55" s="1018"/>
      <c r="M55" s="615"/>
      <c r="N55" s="1030"/>
      <c r="O55" s="1047"/>
      <c r="P55" s="1032"/>
      <c r="Q55" s="1033"/>
      <c r="R55" s="1033"/>
      <c r="S55" s="1033"/>
      <c r="T55" s="1033"/>
      <c r="U55" s="1034"/>
      <c r="V55" s="190"/>
      <c r="W55" s="1018"/>
      <c r="X55" s="615"/>
      <c r="Y55" s="1030"/>
      <c r="Z55" s="1047"/>
      <c r="AA55" s="1032"/>
      <c r="AB55" s="1033"/>
      <c r="AC55" s="1033"/>
      <c r="AD55" s="1033"/>
      <c r="AE55" s="1033"/>
      <c r="AF55" s="1034"/>
      <c r="AG55" s="190"/>
      <c r="AH55" s="1018"/>
      <c r="AI55" s="615"/>
      <c r="AJ55" s="1030"/>
      <c r="AK55" s="1047"/>
      <c r="AL55" s="1032"/>
      <c r="AM55" s="1033"/>
      <c r="AN55" s="1033"/>
      <c r="AO55" s="1033"/>
      <c r="AP55" s="1033"/>
      <c r="AQ55" s="1034"/>
      <c r="AR55" s="190"/>
      <c r="AS55" s="1018"/>
      <c r="AT55" s="615"/>
      <c r="AU55" s="1030"/>
      <c r="AV55" s="1047"/>
      <c r="AW55" s="1032"/>
      <c r="AX55" s="1033"/>
      <c r="AY55" s="1033"/>
      <c r="AZ55" s="1033"/>
      <c r="BA55" s="1033"/>
      <c r="BB55" s="1034"/>
    </row>
    <row r="56" spans="1:54" s="50" customFormat="1" ht="18.75" customHeight="1">
      <c r="A56" s="1018"/>
      <c r="B56" s="615"/>
      <c r="C56" s="1030"/>
      <c r="D56" s="1047"/>
      <c r="E56" s="1051" t="s">
        <v>475</v>
      </c>
      <c r="F56" s="1052"/>
      <c r="G56" s="1052"/>
      <c r="H56" s="1052"/>
      <c r="I56" s="1052"/>
      <c r="J56" s="1053"/>
      <c r="K56" s="191"/>
      <c r="L56" s="1018"/>
      <c r="M56" s="615"/>
      <c r="N56" s="1030"/>
      <c r="O56" s="1047"/>
      <c r="P56" s="1051" t="s">
        <v>475</v>
      </c>
      <c r="Q56" s="1052"/>
      <c r="R56" s="1052"/>
      <c r="S56" s="1052"/>
      <c r="T56" s="1052"/>
      <c r="U56" s="1053"/>
      <c r="V56" s="191"/>
      <c r="W56" s="1018"/>
      <c r="X56" s="615"/>
      <c r="Y56" s="1030"/>
      <c r="Z56" s="1047"/>
      <c r="AA56" s="1051" t="s">
        <v>475</v>
      </c>
      <c r="AB56" s="1052"/>
      <c r="AC56" s="1052"/>
      <c r="AD56" s="1052"/>
      <c r="AE56" s="1052"/>
      <c r="AF56" s="1053"/>
      <c r="AG56" s="191"/>
      <c r="AH56" s="1018"/>
      <c r="AI56" s="615"/>
      <c r="AJ56" s="1030"/>
      <c r="AK56" s="1047"/>
      <c r="AL56" s="1051" t="s">
        <v>475</v>
      </c>
      <c r="AM56" s="1069"/>
      <c r="AN56" s="1052"/>
      <c r="AO56" s="1052"/>
      <c r="AP56" s="1052"/>
      <c r="AQ56" s="1053"/>
      <c r="AR56" s="191"/>
      <c r="AS56" s="1018"/>
      <c r="AT56" s="615"/>
      <c r="AU56" s="1030"/>
      <c r="AV56" s="1047"/>
      <c r="AW56" s="1051" t="s">
        <v>475</v>
      </c>
      <c r="AX56" s="1052"/>
      <c r="AY56" s="1052"/>
      <c r="AZ56" s="1052"/>
      <c r="BA56" s="1052"/>
      <c r="BB56" s="1053"/>
    </row>
    <row r="57" spans="1:54" s="50" customFormat="1" ht="18.75" customHeight="1">
      <c r="A57" s="1018"/>
      <c r="B57" s="615"/>
      <c r="C57" s="1030"/>
      <c r="D57" s="1047"/>
      <c r="E57" s="1054"/>
      <c r="F57" s="1055"/>
      <c r="G57" s="1055"/>
      <c r="H57" s="1055"/>
      <c r="I57" s="1055"/>
      <c r="J57" s="1056"/>
      <c r="K57" s="191"/>
      <c r="L57" s="1018"/>
      <c r="M57" s="615"/>
      <c r="N57" s="1030"/>
      <c r="O57" s="1047"/>
      <c r="P57" s="1054"/>
      <c r="Q57" s="1055"/>
      <c r="R57" s="1055"/>
      <c r="S57" s="1055"/>
      <c r="T57" s="1055"/>
      <c r="U57" s="1056"/>
      <c r="V57" s="191"/>
      <c r="W57" s="1018"/>
      <c r="X57" s="615"/>
      <c r="Y57" s="1030"/>
      <c r="Z57" s="1047"/>
      <c r="AA57" s="1054"/>
      <c r="AB57" s="1055"/>
      <c r="AC57" s="1055"/>
      <c r="AD57" s="1055"/>
      <c r="AE57" s="1055"/>
      <c r="AF57" s="1056"/>
      <c r="AG57" s="191"/>
      <c r="AH57" s="1018"/>
      <c r="AI57" s="615"/>
      <c r="AJ57" s="1030"/>
      <c r="AK57" s="1047"/>
      <c r="AL57" s="1054"/>
      <c r="AM57" s="1055"/>
      <c r="AN57" s="1055"/>
      <c r="AO57" s="1055"/>
      <c r="AP57" s="1055"/>
      <c r="AQ57" s="1056"/>
      <c r="AR57" s="191"/>
      <c r="AS57" s="1018"/>
      <c r="AT57" s="615"/>
      <c r="AU57" s="1030"/>
      <c r="AV57" s="1047"/>
      <c r="AW57" s="1054"/>
      <c r="AX57" s="1055"/>
      <c r="AY57" s="1055"/>
      <c r="AZ57" s="1055"/>
      <c r="BA57" s="1055"/>
      <c r="BB57" s="1056"/>
    </row>
    <row r="58" spans="1:54" ht="18.75" customHeight="1">
      <c r="A58" s="1019"/>
      <c r="B58" s="597"/>
      <c r="C58" s="1033"/>
      <c r="D58" s="1048"/>
      <c r="E58" s="1066"/>
      <c r="F58" s="1067"/>
      <c r="G58" s="1067"/>
      <c r="H58" s="1067"/>
      <c r="I58" s="1067"/>
      <c r="J58" s="1068"/>
      <c r="K58" s="191"/>
      <c r="L58" s="1019"/>
      <c r="M58" s="597"/>
      <c r="N58" s="1033"/>
      <c r="O58" s="1048"/>
      <c r="P58" s="1066"/>
      <c r="Q58" s="1067"/>
      <c r="R58" s="1067"/>
      <c r="S58" s="1067"/>
      <c r="T58" s="1067"/>
      <c r="U58" s="1068"/>
      <c r="V58" s="191"/>
      <c r="W58" s="1019"/>
      <c r="X58" s="597"/>
      <c r="Y58" s="1033"/>
      <c r="Z58" s="1048"/>
      <c r="AA58" s="1066"/>
      <c r="AB58" s="1067"/>
      <c r="AC58" s="1067"/>
      <c r="AD58" s="1067"/>
      <c r="AE58" s="1067"/>
      <c r="AF58" s="1068"/>
      <c r="AG58" s="191"/>
      <c r="AH58" s="1019"/>
      <c r="AI58" s="597"/>
      <c r="AJ58" s="1033"/>
      <c r="AK58" s="1048"/>
      <c r="AL58" s="1066"/>
      <c r="AM58" s="1067"/>
      <c r="AN58" s="1067"/>
      <c r="AO58" s="1067"/>
      <c r="AP58" s="1067"/>
      <c r="AQ58" s="1068"/>
      <c r="AR58" s="191"/>
      <c r="AS58" s="1019"/>
      <c r="AT58" s="597"/>
      <c r="AU58" s="1033"/>
      <c r="AV58" s="1048"/>
      <c r="AW58" s="1066"/>
      <c r="AX58" s="1067"/>
      <c r="AY58" s="1067"/>
      <c r="AZ58" s="1067"/>
      <c r="BA58" s="1067"/>
      <c r="BB58" s="1068"/>
    </row>
    <row r="59" spans="1:54" s="50" customFormat="1" ht="18.75" customHeight="1">
      <c r="A59" s="1065"/>
      <c r="B59" s="611"/>
      <c r="C59" s="1049"/>
      <c r="D59" s="1046"/>
      <c r="E59" s="1045"/>
      <c r="F59" s="1049"/>
      <c r="G59" s="1049"/>
      <c r="H59" s="1049"/>
      <c r="I59" s="1049"/>
      <c r="J59" s="1050"/>
      <c r="K59" s="190"/>
      <c r="L59" s="1065"/>
      <c r="M59" s="611"/>
      <c r="N59" s="1049"/>
      <c r="O59" s="1046"/>
      <c r="P59" s="1045"/>
      <c r="Q59" s="1049"/>
      <c r="R59" s="1049"/>
      <c r="S59" s="1049"/>
      <c r="T59" s="1049"/>
      <c r="U59" s="1050"/>
      <c r="V59" s="190"/>
      <c r="W59" s="1065"/>
      <c r="X59" s="611"/>
      <c r="Y59" s="1049"/>
      <c r="Z59" s="1046"/>
      <c r="AA59" s="1045"/>
      <c r="AB59" s="1049"/>
      <c r="AC59" s="1049"/>
      <c r="AD59" s="1049"/>
      <c r="AE59" s="1049"/>
      <c r="AF59" s="1050"/>
      <c r="AG59" s="190"/>
      <c r="AH59" s="1089" t="s">
        <v>145</v>
      </c>
      <c r="AI59" s="1090"/>
      <c r="AJ59" s="1083" t="s">
        <v>46</v>
      </c>
      <c r="AK59" s="1078"/>
      <c r="AL59" s="1077" t="s">
        <v>591</v>
      </c>
      <c r="AM59" s="1083"/>
      <c r="AN59" s="1083"/>
      <c r="AO59" s="1083"/>
      <c r="AP59" s="1083"/>
      <c r="AQ59" s="1084"/>
      <c r="AR59" s="190"/>
      <c r="AS59" s="1089" t="s">
        <v>145</v>
      </c>
      <c r="AT59" s="1090"/>
      <c r="AU59" s="1083" t="s">
        <v>46</v>
      </c>
      <c r="AV59" s="1078"/>
      <c r="AW59" s="1077" t="s">
        <v>592</v>
      </c>
      <c r="AX59" s="1083"/>
      <c r="AY59" s="1083"/>
      <c r="AZ59" s="1083"/>
      <c r="BA59" s="1083"/>
      <c r="BB59" s="1084"/>
    </row>
    <row r="60" spans="1:54" s="50" customFormat="1" ht="18.75" customHeight="1">
      <c r="A60" s="1018"/>
      <c r="B60" s="615"/>
      <c r="C60" s="1030"/>
      <c r="D60" s="1047"/>
      <c r="E60" s="1023"/>
      <c r="F60" s="1030"/>
      <c r="G60" s="1030"/>
      <c r="H60" s="1030"/>
      <c r="I60" s="1030"/>
      <c r="J60" s="1031"/>
      <c r="K60" s="190"/>
      <c r="L60" s="1018"/>
      <c r="M60" s="615"/>
      <c r="N60" s="1030"/>
      <c r="O60" s="1047"/>
      <c r="P60" s="1023"/>
      <c r="Q60" s="1030"/>
      <c r="R60" s="1030"/>
      <c r="S60" s="1030"/>
      <c r="T60" s="1030"/>
      <c r="U60" s="1031"/>
      <c r="V60" s="190"/>
      <c r="W60" s="1018"/>
      <c r="X60" s="615"/>
      <c r="Y60" s="1030"/>
      <c r="Z60" s="1047"/>
      <c r="AA60" s="1023"/>
      <c r="AB60" s="1030"/>
      <c r="AC60" s="1030"/>
      <c r="AD60" s="1030"/>
      <c r="AE60" s="1030"/>
      <c r="AF60" s="1031"/>
      <c r="AG60" s="190"/>
      <c r="AH60" s="1091"/>
      <c r="AI60" s="1092"/>
      <c r="AJ60" s="1085"/>
      <c r="AK60" s="1080"/>
      <c r="AL60" s="1079"/>
      <c r="AM60" s="1085"/>
      <c r="AN60" s="1085"/>
      <c r="AO60" s="1085"/>
      <c r="AP60" s="1085"/>
      <c r="AQ60" s="1086"/>
      <c r="AR60" s="190"/>
      <c r="AS60" s="1091"/>
      <c r="AT60" s="1092"/>
      <c r="AU60" s="1085"/>
      <c r="AV60" s="1080"/>
      <c r="AW60" s="1079"/>
      <c r="AX60" s="1085"/>
      <c r="AY60" s="1085"/>
      <c r="AZ60" s="1085"/>
      <c r="BA60" s="1085"/>
      <c r="BB60" s="1086"/>
    </row>
    <row r="61" spans="1:54" s="50" customFormat="1" ht="18.75" customHeight="1">
      <c r="A61" s="1018"/>
      <c r="B61" s="615"/>
      <c r="C61" s="1030"/>
      <c r="D61" s="1047"/>
      <c r="E61" s="1032"/>
      <c r="F61" s="1033"/>
      <c r="G61" s="1033"/>
      <c r="H61" s="1033"/>
      <c r="I61" s="1033"/>
      <c r="J61" s="1034"/>
      <c r="K61" s="190"/>
      <c r="L61" s="1018"/>
      <c r="M61" s="615"/>
      <c r="N61" s="1030"/>
      <c r="O61" s="1047"/>
      <c r="P61" s="1032"/>
      <c r="Q61" s="1033"/>
      <c r="R61" s="1033"/>
      <c r="S61" s="1033"/>
      <c r="T61" s="1033"/>
      <c r="U61" s="1034"/>
      <c r="V61" s="190"/>
      <c r="W61" s="1018"/>
      <c r="X61" s="615"/>
      <c r="Y61" s="1030"/>
      <c r="Z61" s="1047"/>
      <c r="AA61" s="1032"/>
      <c r="AB61" s="1033"/>
      <c r="AC61" s="1033"/>
      <c r="AD61" s="1033"/>
      <c r="AE61" s="1033"/>
      <c r="AF61" s="1034"/>
      <c r="AG61" s="190"/>
      <c r="AH61" s="1091"/>
      <c r="AI61" s="1092"/>
      <c r="AJ61" s="1085"/>
      <c r="AK61" s="1080"/>
      <c r="AL61" s="1081"/>
      <c r="AM61" s="1087"/>
      <c r="AN61" s="1087"/>
      <c r="AO61" s="1087"/>
      <c r="AP61" s="1087"/>
      <c r="AQ61" s="1088"/>
      <c r="AR61" s="190"/>
      <c r="AS61" s="1091"/>
      <c r="AT61" s="1092"/>
      <c r="AU61" s="1085"/>
      <c r="AV61" s="1080"/>
      <c r="AW61" s="1081"/>
      <c r="AX61" s="1087"/>
      <c r="AY61" s="1087"/>
      <c r="AZ61" s="1087"/>
      <c r="BA61" s="1087"/>
      <c r="BB61" s="1088"/>
    </row>
    <row r="62" spans="1:54" s="50" customFormat="1" ht="18.75" customHeight="1">
      <c r="A62" s="1018"/>
      <c r="B62" s="615"/>
      <c r="C62" s="1030"/>
      <c r="D62" s="1047"/>
      <c r="E62" s="1045"/>
      <c r="F62" s="1093"/>
      <c r="G62" s="1093"/>
      <c r="H62" s="1093"/>
      <c r="I62" s="1093"/>
      <c r="J62" s="1094"/>
      <c r="K62" s="191"/>
      <c r="L62" s="1018"/>
      <c r="M62" s="615"/>
      <c r="N62" s="1030"/>
      <c r="O62" s="1047"/>
      <c r="P62" s="1045"/>
      <c r="Q62" s="1093"/>
      <c r="R62" s="1093"/>
      <c r="S62" s="1093"/>
      <c r="T62" s="1093"/>
      <c r="U62" s="1094"/>
      <c r="V62" s="191"/>
      <c r="W62" s="1018"/>
      <c r="X62" s="615"/>
      <c r="Y62" s="1030"/>
      <c r="Z62" s="1047"/>
      <c r="AA62" s="1045"/>
      <c r="AB62" s="1093"/>
      <c r="AC62" s="1093"/>
      <c r="AD62" s="1093"/>
      <c r="AE62" s="1093"/>
      <c r="AF62" s="1094"/>
      <c r="AG62" s="191"/>
      <c r="AH62" s="1091"/>
      <c r="AI62" s="1092"/>
      <c r="AJ62" s="1085"/>
      <c r="AK62" s="1080"/>
      <c r="AL62" s="1107" t="s">
        <v>476</v>
      </c>
      <c r="AM62" s="1116"/>
      <c r="AN62" s="1108"/>
      <c r="AO62" s="1108"/>
      <c r="AP62" s="1108"/>
      <c r="AQ62" s="1109"/>
      <c r="AR62" s="191"/>
      <c r="AS62" s="1091"/>
      <c r="AT62" s="1092"/>
      <c r="AU62" s="1085"/>
      <c r="AV62" s="1080"/>
      <c r="AW62" s="1107" t="s">
        <v>476</v>
      </c>
      <c r="AX62" s="1108"/>
      <c r="AY62" s="1108"/>
      <c r="AZ62" s="1108"/>
      <c r="BA62" s="1108"/>
      <c r="BB62" s="1109"/>
    </row>
    <row r="63" spans="1:54" s="50" customFormat="1" ht="18.75" customHeight="1">
      <c r="A63" s="1018"/>
      <c r="B63" s="615"/>
      <c r="C63" s="1030"/>
      <c r="D63" s="1047"/>
      <c r="E63" s="1002"/>
      <c r="F63" s="1095"/>
      <c r="G63" s="1095"/>
      <c r="H63" s="1095"/>
      <c r="I63" s="1095"/>
      <c r="J63" s="1096"/>
      <c r="K63" s="191"/>
      <c r="L63" s="1018"/>
      <c r="M63" s="615"/>
      <c r="N63" s="1030"/>
      <c r="O63" s="1047"/>
      <c r="P63" s="1002"/>
      <c r="Q63" s="1095"/>
      <c r="R63" s="1095"/>
      <c r="S63" s="1095"/>
      <c r="T63" s="1095"/>
      <c r="U63" s="1096"/>
      <c r="V63" s="191"/>
      <c r="W63" s="1018"/>
      <c r="X63" s="615"/>
      <c r="Y63" s="1030"/>
      <c r="Z63" s="1047"/>
      <c r="AA63" s="1002"/>
      <c r="AB63" s="1095"/>
      <c r="AC63" s="1095"/>
      <c r="AD63" s="1095"/>
      <c r="AE63" s="1095"/>
      <c r="AF63" s="1096"/>
      <c r="AG63" s="191"/>
      <c r="AH63" s="1091"/>
      <c r="AI63" s="1092"/>
      <c r="AJ63" s="1085"/>
      <c r="AK63" s="1080"/>
      <c r="AL63" s="1110"/>
      <c r="AM63" s="1111"/>
      <c r="AN63" s="1111"/>
      <c r="AO63" s="1111"/>
      <c r="AP63" s="1111"/>
      <c r="AQ63" s="1112"/>
      <c r="AR63" s="191"/>
      <c r="AS63" s="1091"/>
      <c r="AT63" s="1092"/>
      <c r="AU63" s="1085"/>
      <c r="AV63" s="1080"/>
      <c r="AW63" s="1110"/>
      <c r="AX63" s="1111"/>
      <c r="AY63" s="1111"/>
      <c r="AZ63" s="1111"/>
      <c r="BA63" s="1111"/>
      <c r="BB63" s="1112"/>
    </row>
    <row r="64" spans="1:54" ht="18.75" customHeight="1">
      <c r="A64" s="1019"/>
      <c r="B64" s="597"/>
      <c r="C64" s="1033"/>
      <c r="D64" s="1048"/>
      <c r="E64" s="1104"/>
      <c r="F64" s="1105"/>
      <c r="G64" s="1105"/>
      <c r="H64" s="1105"/>
      <c r="I64" s="1105"/>
      <c r="J64" s="1106"/>
      <c r="K64" s="191"/>
      <c r="L64" s="1019"/>
      <c r="M64" s="597"/>
      <c r="N64" s="1033"/>
      <c r="O64" s="1048"/>
      <c r="P64" s="1104"/>
      <c r="Q64" s="1105"/>
      <c r="R64" s="1105"/>
      <c r="S64" s="1105"/>
      <c r="T64" s="1105"/>
      <c r="U64" s="1106"/>
      <c r="V64" s="191"/>
      <c r="W64" s="1019"/>
      <c r="X64" s="597"/>
      <c r="Y64" s="1033"/>
      <c r="Z64" s="1048"/>
      <c r="AA64" s="1104"/>
      <c r="AB64" s="1105"/>
      <c r="AC64" s="1105"/>
      <c r="AD64" s="1105"/>
      <c r="AE64" s="1105"/>
      <c r="AF64" s="1106"/>
      <c r="AG64" s="191"/>
      <c r="AH64" s="1102"/>
      <c r="AI64" s="1118"/>
      <c r="AJ64" s="1087"/>
      <c r="AK64" s="1082"/>
      <c r="AL64" s="1113"/>
      <c r="AM64" s="1114"/>
      <c r="AN64" s="1114"/>
      <c r="AO64" s="1114"/>
      <c r="AP64" s="1114"/>
      <c r="AQ64" s="1115"/>
      <c r="AR64" s="191"/>
      <c r="AS64" s="1102"/>
      <c r="AT64" s="1118"/>
      <c r="AU64" s="1087"/>
      <c r="AV64" s="1082"/>
      <c r="AW64" s="1113"/>
      <c r="AX64" s="1114"/>
      <c r="AY64" s="1114"/>
      <c r="AZ64" s="1114"/>
      <c r="BA64" s="1114"/>
      <c r="BB64" s="1115"/>
    </row>
    <row r="65" spans="1:55" s="50" customFormat="1" ht="18.75" customHeight="1">
      <c r="A65" s="1065" t="s">
        <v>477</v>
      </c>
      <c r="B65" s="611"/>
      <c r="C65" s="1049" t="s">
        <v>46</v>
      </c>
      <c r="D65" s="1046"/>
      <c r="E65" s="1045" t="s">
        <v>586</v>
      </c>
      <c r="F65" s="1049"/>
      <c r="G65" s="1049"/>
      <c r="H65" s="1049"/>
      <c r="I65" s="1049"/>
      <c r="J65" s="1050"/>
      <c r="K65" s="190"/>
      <c r="L65" s="1065" t="s">
        <v>477</v>
      </c>
      <c r="M65" s="611"/>
      <c r="N65" s="1049" t="s">
        <v>46</v>
      </c>
      <c r="O65" s="1046"/>
      <c r="P65" s="1045" t="s">
        <v>587</v>
      </c>
      <c r="Q65" s="1049"/>
      <c r="R65" s="1049"/>
      <c r="S65" s="1049"/>
      <c r="T65" s="1049"/>
      <c r="U65" s="1050"/>
      <c r="V65" s="190"/>
      <c r="W65" s="1065" t="s">
        <v>477</v>
      </c>
      <c r="X65" s="611"/>
      <c r="Y65" s="1049" t="s">
        <v>46</v>
      </c>
      <c r="Z65" s="1046"/>
      <c r="AA65" s="1045" t="s">
        <v>588</v>
      </c>
      <c r="AB65" s="1049"/>
      <c r="AC65" s="1049"/>
      <c r="AD65" s="1049"/>
      <c r="AE65" s="1049"/>
      <c r="AF65" s="1050"/>
      <c r="AG65" s="190"/>
      <c r="AH65" s="1065" t="s">
        <v>477</v>
      </c>
      <c r="AI65" s="611"/>
      <c r="AJ65" s="1049" t="s">
        <v>46</v>
      </c>
      <c r="AK65" s="1046"/>
      <c r="AL65" s="1045" t="s">
        <v>589</v>
      </c>
      <c r="AM65" s="1049"/>
      <c r="AN65" s="1049"/>
      <c r="AO65" s="1049"/>
      <c r="AP65" s="1049"/>
      <c r="AQ65" s="1050"/>
      <c r="AR65" s="190"/>
      <c r="AS65" s="1065" t="s">
        <v>477</v>
      </c>
      <c r="AT65" s="611"/>
      <c r="AU65" s="1049" t="s">
        <v>46</v>
      </c>
      <c r="AV65" s="1046"/>
      <c r="AW65" s="1045" t="s">
        <v>590</v>
      </c>
      <c r="AX65" s="1049"/>
      <c r="AY65" s="1049"/>
      <c r="AZ65" s="1049"/>
      <c r="BA65" s="1049"/>
      <c r="BB65" s="1050"/>
    </row>
    <row r="66" spans="1:55" s="50" customFormat="1" ht="18.75" customHeight="1">
      <c r="A66" s="1018"/>
      <c r="B66" s="615"/>
      <c r="C66" s="1030"/>
      <c r="D66" s="1047"/>
      <c r="E66" s="1023"/>
      <c r="F66" s="1030"/>
      <c r="G66" s="1030"/>
      <c r="H66" s="1030"/>
      <c r="I66" s="1030"/>
      <c r="J66" s="1031"/>
      <c r="K66" s="190"/>
      <c r="L66" s="1018"/>
      <c r="M66" s="615"/>
      <c r="N66" s="1030"/>
      <c r="O66" s="1047"/>
      <c r="P66" s="1023"/>
      <c r="Q66" s="1030"/>
      <c r="R66" s="1030"/>
      <c r="S66" s="1030"/>
      <c r="T66" s="1030"/>
      <c r="U66" s="1031"/>
      <c r="V66" s="190"/>
      <c r="W66" s="1018"/>
      <c r="X66" s="615"/>
      <c r="Y66" s="1030"/>
      <c r="Z66" s="1047"/>
      <c r="AA66" s="1023"/>
      <c r="AB66" s="1030"/>
      <c r="AC66" s="1030"/>
      <c r="AD66" s="1030"/>
      <c r="AE66" s="1030"/>
      <c r="AF66" s="1031"/>
      <c r="AG66" s="190"/>
      <c r="AH66" s="1018"/>
      <c r="AI66" s="615"/>
      <c r="AJ66" s="1030"/>
      <c r="AK66" s="1047"/>
      <c r="AL66" s="1023"/>
      <c r="AM66" s="1030"/>
      <c r="AN66" s="1030"/>
      <c r="AO66" s="1030"/>
      <c r="AP66" s="1030"/>
      <c r="AQ66" s="1031"/>
      <c r="AR66" s="190"/>
      <c r="AS66" s="1018"/>
      <c r="AT66" s="615"/>
      <c r="AU66" s="1030"/>
      <c r="AV66" s="1047"/>
      <c r="AW66" s="1023"/>
      <c r="AX66" s="1030"/>
      <c r="AY66" s="1030"/>
      <c r="AZ66" s="1030"/>
      <c r="BA66" s="1030"/>
      <c r="BB66" s="1031"/>
    </row>
    <row r="67" spans="1:55" s="50" customFormat="1" ht="18.75" customHeight="1">
      <c r="A67" s="1018"/>
      <c r="B67" s="615"/>
      <c r="C67" s="1030"/>
      <c r="D67" s="1047"/>
      <c r="E67" s="1032"/>
      <c r="F67" s="1033"/>
      <c r="G67" s="1033"/>
      <c r="H67" s="1033"/>
      <c r="I67" s="1033"/>
      <c r="J67" s="1034"/>
      <c r="K67" s="190"/>
      <c r="L67" s="1018"/>
      <c r="M67" s="615"/>
      <c r="N67" s="1030"/>
      <c r="O67" s="1047"/>
      <c r="P67" s="1032"/>
      <c r="Q67" s="1033"/>
      <c r="R67" s="1033"/>
      <c r="S67" s="1033"/>
      <c r="T67" s="1033"/>
      <c r="U67" s="1034"/>
      <c r="V67" s="190"/>
      <c r="W67" s="1018"/>
      <c r="X67" s="615"/>
      <c r="Y67" s="1030"/>
      <c r="Z67" s="1047"/>
      <c r="AA67" s="1032"/>
      <c r="AB67" s="1033"/>
      <c r="AC67" s="1033"/>
      <c r="AD67" s="1033"/>
      <c r="AE67" s="1033"/>
      <c r="AF67" s="1034"/>
      <c r="AG67" s="190"/>
      <c r="AH67" s="1018"/>
      <c r="AI67" s="615"/>
      <c r="AJ67" s="1030"/>
      <c r="AK67" s="1047"/>
      <c r="AL67" s="1032"/>
      <c r="AM67" s="1033"/>
      <c r="AN67" s="1033"/>
      <c r="AO67" s="1033"/>
      <c r="AP67" s="1033"/>
      <c r="AQ67" s="1034"/>
      <c r="AR67" s="190"/>
      <c r="AS67" s="1018"/>
      <c r="AT67" s="615"/>
      <c r="AU67" s="1030"/>
      <c r="AV67" s="1047"/>
      <c r="AW67" s="1032"/>
      <c r="AX67" s="1033"/>
      <c r="AY67" s="1033"/>
      <c r="AZ67" s="1033"/>
      <c r="BA67" s="1033"/>
      <c r="BB67" s="1034"/>
    </row>
    <row r="68" spans="1:55" s="50" customFormat="1" ht="18.75" customHeight="1">
      <c r="A68" s="1018"/>
      <c r="B68" s="615"/>
      <c r="C68" s="1030"/>
      <c r="D68" s="1047"/>
      <c r="E68" s="1051" t="s">
        <v>478</v>
      </c>
      <c r="F68" s="1052"/>
      <c r="G68" s="1052"/>
      <c r="H68" s="1052"/>
      <c r="I68" s="1052"/>
      <c r="J68" s="1053"/>
      <c r="K68" s="191"/>
      <c r="L68" s="1018"/>
      <c r="M68" s="615"/>
      <c r="N68" s="1030"/>
      <c r="O68" s="1047"/>
      <c r="P68" s="1051" t="s">
        <v>478</v>
      </c>
      <c r="Q68" s="1052"/>
      <c r="R68" s="1052"/>
      <c r="S68" s="1052"/>
      <c r="T68" s="1052"/>
      <c r="U68" s="1053"/>
      <c r="V68" s="191"/>
      <c r="W68" s="1018"/>
      <c r="X68" s="615"/>
      <c r="Y68" s="1030"/>
      <c r="Z68" s="1047"/>
      <c r="AA68" s="1051" t="s">
        <v>478</v>
      </c>
      <c r="AB68" s="1052"/>
      <c r="AC68" s="1052"/>
      <c r="AD68" s="1052"/>
      <c r="AE68" s="1052"/>
      <c r="AF68" s="1053"/>
      <c r="AG68" s="191"/>
      <c r="AH68" s="1018"/>
      <c r="AI68" s="615"/>
      <c r="AJ68" s="1030"/>
      <c r="AK68" s="1047"/>
      <c r="AL68" s="1051" t="s">
        <v>478</v>
      </c>
      <c r="AM68" s="1069"/>
      <c r="AN68" s="1052"/>
      <c r="AO68" s="1052"/>
      <c r="AP68" s="1052"/>
      <c r="AQ68" s="1053"/>
      <c r="AR68" s="191"/>
      <c r="AS68" s="1018"/>
      <c r="AT68" s="615"/>
      <c r="AU68" s="1030"/>
      <c r="AV68" s="1047"/>
      <c r="AW68" s="1051" t="s">
        <v>478</v>
      </c>
      <c r="AX68" s="1052"/>
      <c r="AY68" s="1052"/>
      <c r="AZ68" s="1052"/>
      <c r="BA68" s="1052"/>
      <c r="BB68" s="1053"/>
    </row>
    <row r="69" spans="1:55" s="50" customFormat="1" ht="18.75" customHeight="1">
      <c r="A69" s="1018"/>
      <c r="B69" s="615"/>
      <c r="C69" s="1030"/>
      <c r="D69" s="1047"/>
      <c r="E69" s="1054"/>
      <c r="F69" s="1055"/>
      <c r="G69" s="1055"/>
      <c r="H69" s="1055"/>
      <c r="I69" s="1055"/>
      <c r="J69" s="1056"/>
      <c r="K69" s="191"/>
      <c r="L69" s="1018"/>
      <c r="M69" s="615"/>
      <c r="N69" s="1030"/>
      <c r="O69" s="1047"/>
      <c r="P69" s="1054"/>
      <c r="Q69" s="1055"/>
      <c r="R69" s="1055"/>
      <c r="S69" s="1055"/>
      <c r="T69" s="1055"/>
      <c r="U69" s="1056"/>
      <c r="V69" s="191"/>
      <c r="W69" s="1018"/>
      <c r="X69" s="615"/>
      <c r="Y69" s="1030"/>
      <c r="Z69" s="1047"/>
      <c r="AA69" s="1054"/>
      <c r="AB69" s="1055"/>
      <c r="AC69" s="1055"/>
      <c r="AD69" s="1055"/>
      <c r="AE69" s="1055"/>
      <c r="AF69" s="1056"/>
      <c r="AG69" s="191"/>
      <c r="AH69" s="1018"/>
      <c r="AI69" s="615"/>
      <c r="AJ69" s="1030"/>
      <c r="AK69" s="1047"/>
      <c r="AL69" s="1054"/>
      <c r="AM69" s="1055"/>
      <c r="AN69" s="1055"/>
      <c r="AO69" s="1055"/>
      <c r="AP69" s="1055"/>
      <c r="AQ69" s="1056"/>
      <c r="AR69" s="191"/>
      <c r="AS69" s="1018"/>
      <c r="AT69" s="615"/>
      <c r="AU69" s="1030"/>
      <c r="AV69" s="1047"/>
      <c r="AW69" s="1054"/>
      <c r="AX69" s="1055"/>
      <c r="AY69" s="1055"/>
      <c r="AZ69" s="1055"/>
      <c r="BA69" s="1055"/>
      <c r="BB69" s="1056"/>
    </row>
    <row r="70" spans="1:55" ht="18.75" customHeight="1">
      <c r="A70" s="1019"/>
      <c r="B70" s="597"/>
      <c r="C70" s="1033"/>
      <c r="D70" s="1048"/>
      <c r="E70" s="1066"/>
      <c r="F70" s="1067"/>
      <c r="G70" s="1067"/>
      <c r="H70" s="1067"/>
      <c r="I70" s="1067"/>
      <c r="J70" s="1068"/>
      <c r="K70" s="191"/>
      <c r="L70" s="1019"/>
      <c r="M70" s="597"/>
      <c r="N70" s="1033"/>
      <c r="O70" s="1048"/>
      <c r="P70" s="1066"/>
      <c r="Q70" s="1067"/>
      <c r="R70" s="1067"/>
      <c r="S70" s="1067"/>
      <c r="T70" s="1067"/>
      <c r="U70" s="1068"/>
      <c r="V70" s="191"/>
      <c r="W70" s="1019"/>
      <c r="X70" s="597"/>
      <c r="Y70" s="1033"/>
      <c r="Z70" s="1048"/>
      <c r="AA70" s="1066"/>
      <c r="AB70" s="1067"/>
      <c r="AC70" s="1067"/>
      <c r="AD70" s="1067"/>
      <c r="AE70" s="1067"/>
      <c r="AF70" s="1068"/>
      <c r="AG70" s="191"/>
      <c r="AH70" s="1019"/>
      <c r="AI70" s="597"/>
      <c r="AJ70" s="1033"/>
      <c r="AK70" s="1048"/>
      <c r="AL70" s="1066"/>
      <c r="AM70" s="1067"/>
      <c r="AN70" s="1067"/>
      <c r="AO70" s="1067"/>
      <c r="AP70" s="1067"/>
      <c r="AQ70" s="1068"/>
      <c r="AR70" s="191"/>
      <c r="AS70" s="1019"/>
      <c r="AT70" s="597"/>
      <c r="AU70" s="1033"/>
      <c r="AV70" s="1048"/>
      <c r="AW70" s="1066"/>
      <c r="AX70" s="1067"/>
      <c r="AY70" s="1067"/>
      <c r="AZ70" s="1067"/>
      <c r="BA70" s="1067"/>
      <c r="BB70" s="1068"/>
    </row>
    <row r="71" spans="1:55" ht="18.75" customHeight="1">
      <c r="A71" s="1123"/>
      <c r="B71" s="1119"/>
      <c r="C71" s="1119"/>
      <c r="D71" s="1119"/>
      <c r="E71" s="1119"/>
      <c r="F71" s="1119"/>
      <c r="G71" s="1119"/>
      <c r="H71" s="1119"/>
      <c r="I71" s="1119"/>
      <c r="J71" s="1121"/>
      <c r="K71" s="192"/>
      <c r="L71" s="1123"/>
      <c r="M71" s="1119"/>
      <c r="N71" s="1119"/>
      <c r="O71" s="1119"/>
      <c r="P71" s="1119"/>
      <c r="Q71" s="1119"/>
      <c r="R71" s="1119"/>
      <c r="S71" s="1119"/>
      <c r="T71" s="1119"/>
      <c r="U71" s="1121"/>
      <c r="V71" s="192"/>
      <c r="W71" s="1123"/>
      <c r="X71" s="1119"/>
      <c r="Y71" s="1119"/>
      <c r="Z71" s="1119"/>
      <c r="AA71" s="1119"/>
      <c r="AB71" s="1119"/>
      <c r="AC71" s="1119"/>
      <c r="AD71" s="1119"/>
      <c r="AE71" s="1119"/>
      <c r="AF71" s="1121"/>
      <c r="AG71" s="192"/>
      <c r="AH71" s="1123"/>
      <c r="AI71" s="1119"/>
      <c r="AJ71" s="1119"/>
      <c r="AK71" s="1119"/>
      <c r="AL71" s="1119"/>
      <c r="AM71" s="1119"/>
      <c r="AN71" s="1119"/>
      <c r="AO71" s="1119"/>
      <c r="AP71" s="1119"/>
      <c r="AQ71" s="1121"/>
      <c r="AR71" s="192"/>
      <c r="AS71" s="1123"/>
      <c r="AT71" s="1119"/>
      <c r="AU71" s="1119"/>
      <c r="AV71" s="1119"/>
      <c r="AW71" s="1119"/>
      <c r="AX71" s="1119"/>
      <c r="AY71" s="1119"/>
      <c r="AZ71" s="1119"/>
      <c r="BA71" s="1119"/>
      <c r="BB71" s="1121"/>
    </row>
    <row r="72" spans="1:55" ht="18.75" customHeight="1" thickBot="1">
      <c r="A72" s="1124"/>
      <c r="B72" s="1120"/>
      <c r="C72" s="1120"/>
      <c r="D72" s="1120"/>
      <c r="E72" s="1120"/>
      <c r="F72" s="1120"/>
      <c r="G72" s="1120"/>
      <c r="H72" s="1120"/>
      <c r="I72" s="1120"/>
      <c r="J72" s="1122"/>
      <c r="K72" s="192"/>
      <c r="L72" s="1124"/>
      <c r="M72" s="1120"/>
      <c r="N72" s="1120"/>
      <c r="O72" s="1120"/>
      <c r="P72" s="1120"/>
      <c r="Q72" s="1120"/>
      <c r="R72" s="1120"/>
      <c r="S72" s="1120"/>
      <c r="T72" s="1120"/>
      <c r="U72" s="1122"/>
      <c r="V72" s="192"/>
      <c r="W72" s="1124"/>
      <c r="X72" s="1120"/>
      <c r="Y72" s="1120"/>
      <c r="Z72" s="1120"/>
      <c r="AA72" s="1120"/>
      <c r="AB72" s="1120"/>
      <c r="AC72" s="1120"/>
      <c r="AD72" s="1120"/>
      <c r="AE72" s="1120"/>
      <c r="AF72" s="1122"/>
      <c r="AG72" s="192"/>
      <c r="AH72" s="1124"/>
      <c r="AI72" s="1120"/>
      <c r="AJ72" s="1120"/>
      <c r="AK72" s="1120"/>
      <c r="AL72" s="1120"/>
      <c r="AM72" s="1120"/>
      <c r="AN72" s="1120"/>
      <c r="AO72" s="1120"/>
      <c r="AP72" s="1120"/>
      <c r="AQ72" s="1122"/>
      <c r="AR72" s="192"/>
      <c r="AS72" s="1124"/>
      <c r="AT72" s="1120"/>
      <c r="AU72" s="1120"/>
      <c r="AV72" s="1120"/>
      <c r="AW72" s="1120"/>
      <c r="AX72" s="1120"/>
      <c r="AY72" s="1120"/>
      <c r="AZ72" s="1120"/>
      <c r="BA72" s="1120"/>
      <c r="BB72" s="1122"/>
    </row>
    <row r="73" spans="1:55" ht="11.25" customHeight="1">
      <c r="A73" s="522"/>
      <c r="B73" s="522"/>
      <c r="C73" s="522"/>
      <c r="D73" s="522"/>
      <c r="E73" s="522"/>
      <c r="F73" s="522"/>
      <c r="G73" s="522"/>
      <c r="H73" s="522"/>
      <c r="I73" s="522"/>
      <c r="J73" s="522"/>
      <c r="K73" s="23"/>
      <c r="L73" s="522"/>
      <c r="M73" s="522"/>
      <c r="N73" s="522"/>
      <c r="O73" s="522"/>
      <c r="P73" s="522"/>
      <c r="Q73" s="522"/>
      <c r="R73" s="522"/>
      <c r="S73" s="522"/>
      <c r="T73" s="522"/>
      <c r="U73" s="522"/>
      <c r="V73" s="23"/>
      <c r="W73" s="522"/>
      <c r="X73" s="522"/>
      <c r="Y73" s="522"/>
      <c r="Z73" s="522"/>
      <c r="AA73" s="522"/>
      <c r="AB73" s="522"/>
      <c r="AC73" s="522"/>
      <c r="AD73" s="522"/>
      <c r="AE73" s="522"/>
      <c r="AF73" s="522"/>
      <c r="AG73" s="23"/>
      <c r="AH73" s="522"/>
      <c r="AI73" s="522"/>
      <c r="AJ73" s="522"/>
      <c r="AK73" s="522"/>
      <c r="AL73" s="522"/>
      <c r="AM73" s="522"/>
      <c r="AN73" s="522"/>
      <c r="AO73" s="522"/>
      <c r="AP73" s="522"/>
      <c r="AQ73" s="522"/>
      <c r="AR73" s="23"/>
      <c r="AS73" s="522"/>
      <c r="AT73" s="522"/>
      <c r="AU73" s="522"/>
      <c r="AV73" s="522"/>
      <c r="AW73" s="522"/>
      <c r="AX73" s="522"/>
      <c r="AY73" s="522"/>
      <c r="AZ73" s="522"/>
      <c r="BA73" s="522"/>
      <c r="BB73" s="522"/>
    </row>
    <row r="74" spans="1:55" ht="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row>
    <row r="75" spans="1:55" s="24" customFormat="1" ht="15" customHeight="1">
      <c r="A75" s="351" t="s">
        <v>836</v>
      </c>
      <c r="B75" s="351"/>
      <c r="C75" s="343"/>
      <c r="D75" s="343"/>
      <c r="E75" s="343"/>
      <c r="F75" s="343"/>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3"/>
      <c r="AF75" s="343"/>
      <c r="AG75" s="343"/>
      <c r="AH75" s="343"/>
      <c r="AI75" s="343"/>
      <c r="AJ75" s="343"/>
      <c r="AK75" s="343"/>
      <c r="AL75" s="343"/>
      <c r="AM75" s="343"/>
      <c r="AN75" s="343"/>
      <c r="AO75" s="343"/>
      <c r="AP75" s="343"/>
      <c r="AQ75" s="343"/>
      <c r="AR75" s="343"/>
      <c r="AS75" s="343"/>
      <c r="AT75" s="343"/>
      <c r="AU75" s="343"/>
      <c r="AV75" s="343"/>
      <c r="AW75" s="343"/>
      <c r="AX75" s="343"/>
      <c r="AY75" s="343"/>
      <c r="AZ75" s="343"/>
      <c r="BA75" s="343"/>
      <c r="BB75" s="343"/>
    </row>
    <row r="76" spans="1:55" s="24" customFormat="1" ht="15" customHeight="1">
      <c r="A76" s="351" t="s">
        <v>863</v>
      </c>
      <c r="B76" s="351"/>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c r="AK76" s="343"/>
      <c r="AL76" s="343"/>
      <c r="AM76" s="343"/>
      <c r="AN76" s="343"/>
      <c r="AO76" s="343"/>
      <c r="AP76" s="343"/>
      <c r="AQ76" s="343"/>
      <c r="AR76" s="343"/>
      <c r="AS76" s="343"/>
      <c r="AT76" s="343"/>
      <c r="AU76" s="343"/>
      <c r="AV76" s="343"/>
      <c r="AW76" s="343"/>
      <c r="AX76" s="343"/>
      <c r="AY76" s="343"/>
      <c r="AZ76" s="343"/>
      <c r="BA76" s="343"/>
      <c r="BB76" s="343"/>
    </row>
    <row r="77" spans="1:55" s="50" customFormat="1" ht="13.5" customHeight="1">
      <c r="A77" s="354" t="s">
        <v>864</v>
      </c>
      <c r="B77" s="354"/>
      <c r="C77" s="344"/>
      <c r="D77" s="344"/>
      <c r="E77" s="344"/>
      <c r="F77" s="344"/>
      <c r="G77" s="344"/>
      <c r="H77" s="344"/>
      <c r="I77" s="344"/>
      <c r="J77" s="344"/>
      <c r="K77" s="344"/>
      <c r="L77" s="344"/>
      <c r="M77" s="344"/>
      <c r="N77" s="344"/>
      <c r="O77" s="344"/>
      <c r="P77" s="90"/>
      <c r="Q77" s="344"/>
      <c r="R77" s="344"/>
      <c r="S77" s="344"/>
      <c r="T77" s="344"/>
      <c r="U77" s="344"/>
      <c r="V77" s="344"/>
      <c r="W77" s="344"/>
      <c r="X77" s="344"/>
      <c r="Y77" s="344"/>
      <c r="Z77" s="344"/>
      <c r="AA77" s="344"/>
      <c r="AB77" s="344"/>
      <c r="AC77" s="344"/>
      <c r="AD77" s="344"/>
      <c r="AE77" s="344"/>
      <c r="AF77" s="24"/>
      <c r="AG77" s="346"/>
      <c r="AH77" s="346"/>
      <c r="AI77" s="346"/>
      <c r="AJ77" s="346"/>
      <c r="AK77" s="346"/>
      <c r="AL77" s="346"/>
      <c r="AM77" s="346"/>
      <c r="AN77" s="346"/>
      <c r="AO77" s="346"/>
      <c r="AP77" s="346"/>
      <c r="AQ77" s="346"/>
      <c r="AR77" s="346"/>
      <c r="AS77" s="346"/>
      <c r="AT77" s="346"/>
      <c r="AU77" s="346"/>
      <c r="AV77" s="346"/>
      <c r="AW77" s="346"/>
      <c r="AX77" s="346"/>
      <c r="AY77" s="346"/>
      <c r="AZ77" s="346"/>
      <c r="BA77" s="346"/>
      <c r="BB77" s="346"/>
    </row>
    <row r="78" spans="1:55" s="50" customFormat="1" ht="13.5" customHeight="1">
      <c r="A78" s="354" t="s">
        <v>865</v>
      </c>
      <c r="B78" s="354"/>
      <c r="C78" s="342"/>
      <c r="D78" s="342"/>
      <c r="E78" s="342"/>
      <c r="F78" s="342"/>
      <c r="G78" s="342"/>
      <c r="H78" s="342"/>
      <c r="I78" s="342"/>
      <c r="J78" s="342"/>
      <c r="K78" s="342"/>
      <c r="L78" s="342"/>
      <c r="M78" s="342"/>
      <c r="N78" s="342"/>
      <c r="O78" s="342"/>
      <c r="P78" s="342"/>
      <c r="Q78" s="348"/>
      <c r="R78" s="342"/>
      <c r="S78" s="342"/>
      <c r="T78" s="342"/>
      <c r="U78" s="342"/>
      <c r="V78" s="342"/>
      <c r="W78" s="342"/>
      <c r="X78" s="342"/>
      <c r="Y78" s="342"/>
      <c r="Z78" s="342"/>
      <c r="AA78" s="342"/>
      <c r="AB78" s="342"/>
      <c r="AC78" s="342"/>
      <c r="AD78" s="342"/>
      <c r="AE78" s="342"/>
      <c r="AF78" s="342"/>
      <c r="AG78" s="342"/>
      <c r="AH78" s="342"/>
      <c r="AI78" s="348"/>
      <c r="AJ78" s="348"/>
      <c r="AK78" s="348"/>
      <c r="AL78" s="348"/>
      <c r="AM78" s="348"/>
      <c r="AN78" s="348"/>
      <c r="AO78" s="348"/>
      <c r="AP78" s="348"/>
      <c r="AQ78" s="348"/>
      <c r="AR78" s="348"/>
      <c r="AS78" s="348"/>
      <c r="AT78" s="348"/>
      <c r="AU78" s="348"/>
      <c r="AV78" s="348"/>
      <c r="AW78" s="348"/>
      <c r="AX78" s="348"/>
      <c r="AY78" s="348"/>
      <c r="AZ78" s="348"/>
      <c r="BA78" s="348"/>
      <c r="BB78" s="348"/>
      <c r="BC78" s="101"/>
    </row>
    <row r="79" spans="1:55" s="24" customFormat="1" ht="13.5" customHeight="1">
      <c r="A79" s="354" t="s">
        <v>593</v>
      </c>
      <c r="B79" s="354"/>
      <c r="C79" s="344"/>
      <c r="D79" s="344"/>
      <c r="E79" s="344"/>
      <c r="F79" s="344"/>
      <c r="G79" s="344"/>
      <c r="H79" s="344"/>
      <c r="I79" s="344"/>
      <c r="J79" s="344"/>
      <c r="K79" s="344"/>
      <c r="L79" s="344"/>
      <c r="M79" s="344"/>
      <c r="N79" s="344"/>
      <c r="O79" s="344"/>
      <c r="P79" s="90"/>
      <c r="Q79" s="344"/>
      <c r="R79" s="344"/>
      <c r="S79" s="344"/>
      <c r="T79" s="344"/>
      <c r="U79" s="344"/>
      <c r="V79" s="344"/>
      <c r="W79" s="344"/>
      <c r="X79" s="344"/>
      <c r="Y79" s="344"/>
      <c r="Z79" s="344"/>
      <c r="AA79" s="344"/>
      <c r="AB79" s="344"/>
      <c r="AC79" s="344"/>
      <c r="AD79" s="344"/>
      <c r="AE79" s="344"/>
    </row>
    <row r="80" spans="1:55" s="24" customFormat="1" ht="15" customHeight="1">
      <c r="A80" s="354" t="s">
        <v>866</v>
      </c>
      <c r="B80" s="355"/>
      <c r="C80" s="233"/>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33"/>
      <c r="BA80" s="233"/>
      <c r="BB80" s="233"/>
      <c r="BC80" s="90"/>
    </row>
    <row r="81" spans="1:55" s="24" customFormat="1" ht="15" customHeight="1">
      <c r="A81" s="354" t="s">
        <v>894</v>
      </c>
      <c r="B81" s="355"/>
      <c r="C81" s="233"/>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90"/>
    </row>
    <row r="82" spans="1:55" s="50" customFormat="1" ht="13.5" customHeight="1">
      <c r="A82" s="342" t="s">
        <v>867</v>
      </c>
      <c r="B82" s="342"/>
      <c r="C82" s="342"/>
      <c r="D82" s="342"/>
      <c r="E82" s="342"/>
      <c r="F82" s="342"/>
      <c r="G82" s="342"/>
      <c r="H82" s="342"/>
      <c r="I82" s="342"/>
      <c r="J82" s="342"/>
      <c r="K82" s="342"/>
      <c r="L82" s="342"/>
      <c r="M82" s="342"/>
      <c r="N82" s="342"/>
      <c r="O82" s="342"/>
      <c r="P82" s="342"/>
      <c r="Q82" s="348"/>
      <c r="R82" s="342"/>
      <c r="S82" s="342"/>
      <c r="T82" s="342"/>
      <c r="U82" s="342"/>
      <c r="V82" s="342"/>
      <c r="W82" s="342"/>
      <c r="X82" s="342"/>
      <c r="Y82" s="342"/>
      <c r="Z82" s="342"/>
      <c r="AA82" s="342"/>
      <c r="AB82" s="342"/>
      <c r="AC82" s="342"/>
      <c r="AD82" s="342"/>
      <c r="AE82" s="342"/>
      <c r="AF82" s="342"/>
      <c r="AG82" s="342"/>
      <c r="AH82" s="342"/>
      <c r="AI82" s="348"/>
      <c r="AJ82" s="348"/>
      <c r="AK82" s="348"/>
      <c r="AL82" s="348"/>
      <c r="AM82" s="348"/>
      <c r="AN82" s="348"/>
      <c r="AO82" s="348"/>
      <c r="AP82" s="348"/>
      <c r="AQ82" s="348"/>
      <c r="AR82" s="348"/>
      <c r="AS82" s="348"/>
      <c r="AT82" s="348"/>
      <c r="AU82" s="348"/>
      <c r="AV82" s="348"/>
      <c r="AW82" s="348"/>
      <c r="AX82" s="348"/>
      <c r="AY82" s="348"/>
      <c r="AZ82" s="348"/>
      <c r="BA82" s="348"/>
      <c r="BB82" s="348"/>
      <c r="BC82" s="101"/>
    </row>
    <row r="83" spans="1:55" s="24" customFormat="1" ht="15" customHeight="1">
      <c r="A83" s="1125"/>
      <c r="B83" s="1125"/>
      <c r="C83" s="1125"/>
      <c r="D83" s="1125"/>
      <c r="E83" s="1125"/>
      <c r="F83" s="1125"/>
      <c r="G83" s="1125"/>
      <c r="H83" s="1125"/>
      <c r="I83" s="1125"/>
      <c r="J83" s="1125"/>
      <c r="K83" s="1125"/>
      <c r="L83" s="1125"/>
      <c r="M83" s="1125"/>
      <c r="N83" s="1125"/>
      <c r="O83" s="1125"/>
      <c r="P83" s="1125"/>
      <c r="Q83" s="1125"/>
      <c r="R83" s="1125"/>
      <c r="S83" s="1125"/>
      <c r="T83" s="1125"/>
      <c r="U83" s="1125"/>
      <c r="V83" s="1125"/>
      <c r="W83" s="1125"/>
      <c r="X83" s="1125"/>
      <c r="Y83" s="1125"/>
      <c r="Z83" s="1125"/>
      <c r="AA83" s="1125"/>
      <c r="AB83" s="1125"/>
      <c r="AC83" s="1125"/>
      <c r="AD83" s="1125"/>
      <c r="AE83" s="1125"/>
      <c r="AF83" s="1125"/>
      <c r="AG83" s="1125"/>
      <c r="AH83" s="1125"/>
      <c r="AI83" s="1125"/>
      <c r="AJ83" s="1125"/>
      <c r="AK83" s="1125"/>
      <c r="AL83" s="1125"/>
      <c r="AM83" s="1125"/>
      <c r="AN83" s="1125"/>
      <c r="AO83" s="1125"/>
      <c r="AP83" s="1125"/>
      <c r="AQ83" s="1125"/>
      <c r="AR83" s="1125"/>
      <c r="AS83" s="1125"/>
      <c r="AT83" s="1125"/>
      <c r="AU83" s="1125"/>
      <c r="AV83" s="1125"/>
      <c r="AW83" s="1125"/>
      <c r="AX83" s="1125"/>
      <c r="AY83" s="1125"/>
      <c r="AZ83" s="1125"/>
      <c r="BA83" s="1125"/>
      <c r="BB83" s="1125"/>
      <c r="BC83" s="90"/>
    </row>
    <row r="84" spans="1:55">
      <c r="A84" s="1010"/>
      <c r="B84" s="1010"/>
      <c r="C84" s="1010"/>
      <c r="D84" s="1010"/>
      <c r="E84" s="1010"/>
      <c r="F84" s="1010"/>
      <c r="G84" s="1010"/>
      <c r="H84" s="1010"/>
      <c r="I84" s="1010"/>
      <c r="J84" s="1010"/>
      <c r="K84" s="1010"/>
      <c r="L84" s="1010"/>
    </row>
  </sheetData>
  <mergeCells count="267">
    <mergeCell ref="A83:BB83"/>
    <mergeCell ref="Y73:Z73"/>
    <mergeCell ref="AA73:AF73"/>
    <mergeCell ref="AH73:AI73"/>
    <mergeCell ref="AJ73:AK73"/>
    <mergeCell ref="AL73:AQ73"/>
    <mergeCell ref="AS73:AT73"/>
    <mergeCell ref="AS71:AT72"/>
    <mergeCell ref="AU71:AV72"/>
    <mergeCell ref="AW71:BB72"/>
    <mergeCell ref="A73:B73"/>
    <mergeCell ref="C73:D73"/>
    <mergeCell ref="E73:J73"/>
    <mergeCell ref="L73:M73"/>
    <mergeCell ref="N73:O73"/>
    <mergeCell ref="P73:U73"/>
    <mergeCell ref="W73:X73"/>
    <mergeCell ref="W71:X72"/>
    <mergeCell ref="Y71:Z72"/>
    <mergeCell ref="AA71:AF72"/>
    <mergeCell ref="AH71:AI72"/>
    <mergeCell ref="AJ71:AK72"/>
    <mergeCell ref="AL71:AQ72"/>
    <mergeCell ref="A71:B72"/>
    <mergeCell ref="C71:D72"/>
    <mergeCell ref="E71:J72"/>
    <mergeCell ref="L71:M72"/>
    <mergeCell ref="N71:O72"/>
    <mergeCell ref="P71:U72"/>
    <mergeCell ref="AU73:AV73"/>
    <mergeCell ref="AW73:BB73"/>
    <mergeCell ref="AS65:AT70"/>
    <mergeCell ref="AU65:AV70"/>
    <mergeCell ref="AW65:BB67"/>
    <mergeCell ref="E68:J70"/>
    <mergeCell ref="P68:U70"/>
    <mergeCell ref="AA68:AF70"/>
    <mergeCell ref="AL68:AQ70"/>
    <mergeCell ref="AW68:BB70"/>
    <mergeCell ref="W65:X70"/>
    <mergeCell ref="Y65:Z70"/>
    <mergeCell ref="AA65:AF67"/>
    <mergeCell ref="AH65:AI70"/>
    <mergeCell ref="AJ65:AK70"/>
    <mergeCell ref="AL65:AQ67"/>
    <mergeCell ref="A65:B70"/>
    <mergeCell ref="C65:D70"/>
    <mergeCell ref="E65:J67"/>
    <mergeCell ref="L65:M70"/>
    <mergeCell ref="N65:O70"/>
    <mergeCell ref="P65:U67"/>
    <mergeCell ref="AS59:AT64"/>
    <mergeCell ref="AU59:AV64"/>
    <mergeCell ref="AW59:BB61"/>
    <mergeCell ref="E62:J64"/>
    <mergeCell ref="P62:U64"/>
    <mergeCell ref="AA62:AF64"/>
    <mergeCell ref="AL62:AQ64"/>
    <mergeCell ref="AW62:BB64"/>
    <mergeCell ref="W59:X64"/>
    <mergeCell ref="Y59:Z64"/>
    <mergeCell ref="AA59:AF61"/>
    <mergeCell ref="AH59:AI64"/>
    <mergeCell ref="AJ59:AK64"/>
    <mergeCell ref="AL59:AQ61"/>
    <mergeCell ref="A59:B64"/>
    <mergeCell ref="C59:D64"/>
    <mergeCell ref="E59:J61"/>
    <mergeCell ref="L59:M64"/>
    <mergeCell ref="N59:O64"/>
    <mergeCell ref="P59:U61"/>
    <mergeCell ref="AS47:AT52"/>
    <mergeCell ref="AU47:AV52"/>
    <mergeCell ref="AW47:BB49"/>
    <mergeCell ref="E50:J52"/>
    <mergeCell ref="P50:U52"/>
    <mergeCell ref="AA50:AF52"/>
    <mergeCell ref="AL50:AQ52"/>
    <mergeCell ref="AW50:BB52"/>
    <mergeCell ref="W47:X52"/>
    <mergeCell ref="Y47:Z52"/>
    <mergeCell ref="AA47:AF49"/>
    <mergeCell ref="AH47:AI52"/>
    <mergeCell ref="AJ47:AK52"/>
    <mergeCell ref="AL47:AQ49"/>
    <mergeCell ref="N53:O58"/>
    <mergeCell ref="P53:U55"/>
    <mergeCell ref="A47:B52"/>
    <mergeCell ref="C47:D52"/>
    <mergeCell ref="E47:J49"/>
    <mergeCell ref="L47:M52"/>
    <mergeCell ref="N47:O52"/>
    <mergeCell ref="P47:U49"/>
    <mergeCell ref="AS53:AT58"/>
    <mergeCell ref="AU53:AV58"/>
    <mergeCell ref="AW53:BB55"/>
    <mergeCell ref="E56:J58"/>
    <mergeCell ref="P56:U58"/>
    <mergeCell ref="AA56:AF58"/>
    <mergeCell ref="AL56:AQ58"/>
    <mergeCell ref="AW56:BB58"/>
    <mergeCell ref="W53:X58"/>
    <mergeCell ref="Y53:Z58"/>
    <mergeCell ref="AA53:AF55"/>
    <mergeCell ref="AH53:AI58"/>
    <mergeCell ref="AJ53:AK58"/>
    <mergeCell ref="AL53:AQ55"/>
    <mergeCell ref="A53:B58"/>
    <mergeCell ref="C53:D58"/>
    <mergeCell ref="E53:J55"/>
    <mergeCell ref="L53:M58"/>
    <mergeCell ref="AS41:AT46"/>
    <mergeCell ref="AU41:AV46"/>
    <mergeCell ref="AW41:BB43"/>
    <mergeCell ref="E44:J46"/>
    <mergeCell ref="P44:U46"/>
    <mergeCell ref="AA44:AF46"/>
    <mergeCell ref="AL44:AQ46"/>
    <mergeCell ref="AW44:BB46"/>
    <mergeCell ref="W41:X46"/>
    <mergeCell ref="Y41:Z46"/>
    <mergeCell ref="AA41:AF43"/>
    <mergeCell ref="AH41:AI46"/>
    <mergeCell ref="AJ41:AK46"/>
    <mergeCell ref="AL41:AQ43"/>
    <mergeCell ref="A41:B46"/>
    <mergeCell ref="C41:D46"/>
    <mergeCell ref="E41:J43"/>
    <mergeCell ref="L41:M46"/>
    <mergeCell ref="N41:O46"/>
    <mergeCell ref="P41:U43"/>
    <mergeCell ref="AS34:AT40"/>
    <mergeCell ref="AU34:AV40"/>
    <mergeCell ref="AW34:BB36"/>
    <mergeCell ref="E37:J40"/>
    <mergeCell ref="P37:U40"/>
    <mergeCell ref="AA37:AF40"/>
    <mergeCell ref="AL37:AQ40"/>
    <mergeCell ref="AW37:BB40"/>
    <mergeCell ref="W34:X40"/>
    <mergeCell ref="Y34:Z40"/>
    <mergeCell ref="AA34:AF36"/>
    <mergeCell ref="AH34:AI40"/>
    <mergeCell ref="AJ34:AK40"/>
    <mergeCell ref="AL34:AQ36"/>
    <mergeCell ref="A34:B40"/>
    <mergeCell ref="C34:D40"/>
    <mergeCell ref="E34:J36"/>
    <mergeCell ref="L34:M40"/>
    <mergeCell ref="N34:O40"/>
    <mergeCell ref="P34:U36"/>
    <mergeCell ref="AS28:AT33"/>
    <mergeCell ref="AU28:AV33"/>
    <mergeCell ref="AW28:BB30"/>
    <mergeCell ref="E31:J33"/>
    <mergeCell ref="P31:U33"/>
    <mergeCell ref="AA31:AF33"/>
    <mergeCell ref="AL31:AQ33"/>
    <mergeCell ref="AW31:BB33"/>
    <mergeCell ref="W28:X33"/>
    <mergeCell ref="Y28:Z33"/>
    <mergeCell ref="AA28:AF30"/>
    <mergeCell ref="AH28:AI33"/>
    <mergeCell ref="AJ28:AK33"/>
    <mergeCell ref="AL28:AQ30"/>
    <mergeCell ref="A28:B33"/>
    <mergeCell ref="C28:D33"/>
    <mergeCell ref="E28:J30"/>
    <mergeCell ref="L28:M33"/>
    <mergeCell ref="N28:O33"/>
    <mergeCell ref="P28:U30"/>
    <mergeCell ref="AS22:AT27"/>
    <mergeCell ref="AU22:AV27"/>
    <mergeCell ref="AW22:BB24"/>
    <mergeCell ref="E25:J27"/>
    <mergeCell ref="P25:U27"/>
    <mergeCell ref="AA25:AF27"/>
    <mergeCell ref="AL25:AQ27"/>
    <mergeCell ref="AW25:BB27"/>
    <mergeCell ref="W22:X27"/>
    <mergeCell ref="Y22:Z27"/>
    <mergeCell ref="AA22:AF24"/>
    <mergeCell ref="AH22:AI27"/>
    <mergeCell ref="AJ22:AK27"/>
    <mergeCell ref="AL22:AQ24"/>
    <mergeCell ref="A22:B27"/>
    <mergeCell ref="C22:D27"/>
    <mergeCell ref="E22:J24"/>
    <mergeCell ref="L22:M27"/>
    <mergeCell ref="N22:O27"/>
    <mergeCell ref="P22:U24"/>
    <mergeCell ref="AS15:AT21"/>
    <mergeCell ref="AU15:AV21"/>
    <mergeCell ref="AW15:BB17"/>
    <mergeCell ref="E18:J21"/>
    <mergeCell ref="P18:U21"/>
    <mergeCell ref="AA18:AF21"/>
    <mergeCell ref="AL18:AQ21"/>
    <mergeCell ref="AW18:BB21"/>
    <mergeCell ref="W15:X21"/>
    <mergeCell ref="Y15:Z21"/>
    <mergeCell ref="AA15:AF17"/>
    <mergeCell ref="AH15:AI21"/>
    <mergeCell ref="AJ15:AK21"/>
    <mergeCell ref="AL15:AQ17"/>
    <mergeCell ref="C15:D21"/>
    <mergeCell ref="E15:J17"/>
    <mergeCell ref="L15:M21"/>
    <mergeCell ref="N15:O21"/>
    <mergeCell ref="P15:U17"/>
    <mergeCell ref="W10:X10"/>
    <mergeCell ref="W13:X13"/>
    <mergeCell ref="AH13:AI13"/>
    <mergeCell ref="AL13:AQ14"/>
    <mergeCell ref="N8:O14"/>
    <mergeCell ref="P8:U12"/>
    <mergeCell ref="AL8:AQ12"/>
    <mergeCell ref="AH10:AI10"/>
    <mergeCell ref="AA13:AF14"/>
    <mergeCell ref="A84:L84"/>
    <mergeCell ref="A8:B8"/>
    <mergeCell ref="C8:D14"/>
    <mergeCell ref="E8:J12"/>
    <mergeCell ref="L8:M8"/>
    <mergeCell ref="AW13:BB14"/>
    <mergeCell ref="A14:B14"/>
    <mergeCell ref="L14:M14"/>
    <mergeCell ref="W14:X14"/>
    <mergeCell ref="AH14:AI14"/>
    <mergeCell ref="AS14:AT14"/>
    <mergeCell ref="AS10:AT10"/>
    <mergeCell ref="A12:B12"/>
    <mergeCell ref="L12:M12"/>
    <mergeCell ref="W12:X12"/>
    <mergeCell ref="AH12:AI12"/>
    <mergeCell ref="AS12:AT12"/>
    <mergeCell ref="A13:B13"/>
    <mergeCell ref="E13:J14"/>
    <mergeCell ref="L13:M13"/>
    <mergeCell ref="P13:U14"/>
    <mergeCell ref="W8:X8"/>
    <mergeCell ref="Y8:Z14"/>
    <mergeCell ref="A15:B21"/>
    <mergeCell ref="A2:BB2"/>
    <mergeCell ref="A3:BB3"/>
    <mergeCell ref="A4:BB4"/>
    <mergeCell ref="A5:BB5"/>
    <mergeCell ref="A6:BB6"/>
    <mergeCell ref="A11:B11"/>
    <mergeCell ref="AS11:AT11"/>
    <mergeCell ref="AH11:AI11"/>
    <mergeCell ref="W11:X11"/>
    <mergeCell ref="L11:M11"/>
    <mergeCell ref="AS8:AT8"/>
    <mergeCell ref="AU8:AV14"/>
    <mergeCell ref="AW8:BB12"/>
    <mergeCell ref="A9:B9"/>
    <mergeCell ref="L9:M9"/>
    <mergeCell ref="W9:X9"/>
    <mergeCell ref="AH9:AI9"/>
    <mergeCell ref="AS9:AT9"/>
    <mergeCell ref="A10:B10"/>
    <mergeCell ref="L10:M10"/>
    <mergeCell ref="AA8:AF12"/>
    <mergeCell ref="AH8:AI8"/>
    <mergeCell ref="AJ8:AK14"/>
    <mergeCell ref="AS13:AT13"/>
  </mergeCells>
  <phoneticPr fontId="13"/>
  <printOptions horizontalCentered="1"/>
  <pageMargins left="0.59055118110236227" right="0.59055118110236227" top="0.59055118110236227" bottom="0.59055118110236227" header="0.39370078740157483" footer="0.39370078740157483"/>
  <pageSetup paperSize="9" scale="46" orientation="portrait" cellComments="asDisplayed" r:id="rId1"/>
  <headerFooter alignWithMargins="0">
    <oddFooter>&amp;C&amp;P</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2"/>
  <sheetViews>
    <sheetView view="pageBreakPreview" zoomScale="85" zoomScaleNormal="100" zoomScaleSheetLayoutView="85" workbookViewId="0"/>
  </sheetViews>
  <sheetFormatPr defaultRowHeight="12"/>
  <cols>
    <col min="1" max="20" width="3.28515625" style="24" customWidth="1"/>
    <col min="21" max="21" width="3.85546875" style="24" customWidth="1"/>
    <col min="22" max="50" width="3.28515625" style="24" customWidth="1"/>
    <col min="51" max="60" width="3.28515625" customWidth="1"/>
  </cols>
  <sheetData>
    <row r="2" spans="1:50" ht="18.75" customHeight="1">
      <c r="A2" s="477" t="s">
        <v>457</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row>
    <row r="3" spans="1:50" s="24" customFormat="1" ht="10.5" customHeight="1">
      <c r="A3" s="505" t="s">
        <v>216</v>
      </c>
      <c r="B3" s="505"/>
      <c r="C3" s="505"/>
      <c r="D3" s="505"/>
      <c r="E3" s="505"/>
      <c r="F3" s="505"/>
      <c r="G3" s="505"/>
      <c r="H3" s="505"/>
      <c r="I3" s="505"/>
      <c r="J3" s="505"/>
      <c r="K3" s="505"/>
      <c r="L3" s="505"/>
      <c r="M3" s="505"/>
      <c r="N3" s="505"/>
      <c r="O3" s="505"/>
      <c r="P3" s="505"/>
      <c r="R3" s="505" t="s">
        <v>216</v>
      </c>
      <c r="S3" s="505"/>
      <c r="T3" s="505"/>
      <c r="U3" s="505"/>
      <c r="V3" s="505"/>
      <c r="W3" s="505"/>
      <c r="X3" s="505"/>
      <c r="Y3" s="505"/>
      <c r="Z3" s="505"/>
      <c r="AA3" s="505"/>
      <c r="AB3" s="505"/>
      <c r="AC3" s="505"/>
      <c r="AD3" s="505"/>
      <c r="AE3" s="505"/>
      <c r="AF3" s="505"/>
      <c r="AG3" s="505"/>
      <c r="AH3" s="505"/>
    </row>
    <row r="4" spans="1:50" s="24" customFormat="1" ht="18.75" customHeight="1" thickBot="1">
      <c r="A4" s="340"/>
      <c r="B4" s="1126" t="s">
        <v>850</v>
      </c>
      <c r="C4" s="1126"/>
      <c r="D4" s="1126"/>
      <c r="E4" s="1126"/>
      <c r="F4" s="1126"/>
      <c r="G4" s="1126"/>
      <c r="H4" s="1126"/>
      <c r="I4" s="1126"/>
      <c r="J4" s="1126"/>
      <c r="K4" s="1126"/>
      <c r="L4" s="1126"/>
      <c r="M4" s="1126"/>
      <c r="N4" s="1126"/>
      <c r="O4" s="1126"/>
      <c r="P4" s="1126"/>
      <c r="R4" s="340"/>
      <c r="S4" s="340"/>
      <c r="T4" s="340"/>
      <c r="U4" s="340"/>
      <c r="V4" s="340"/>
      <c r="W4" s="340"/>
      <c r="X4" s="340"/>
      <c r="Y4" s="340"/>
      <c r="Z4" s="340"/>
      <c r="AA4" s="340"/>
      <c r="AB4" s="340"/>
      <c r="AC4" s="340"/>
      <c r="AD4" s="340"/>
      <c r="AE4" s="340"/>
      <c r="AF4" s="340"/>
      <c r="AG4" s="340"/>
      <c r="AH4" s="340"/>
    </row>
    <row r="5" spans="1:50" s="24" customFormat="1" ht="87.75" customHeight="1" thickBot="1">
      <c r="A5" s="340"/>
      <c r="B5" s="716" t="s">
        <v>594</v>
      </c>
      <c r="C5" s="1127"/>
      <c r="D5" s="1127"/>
      <c r="E5" s="1127"/>
      <c r="F5" s="1127"/>
      <c r="G5" s="1127"/>
      <c r="H5" s="1127"/>
      <c r="I5" s="1127"/>
      <c r="J5" s="1127"/>
      <c r="K5" s="1127"/>
      <c r="L5" s="1127"/>
      <c r="M5" s="1127"/>
      <c r="N5" s="1127"/>
      <c r="O5" s="1127"/>
      <c r="P5" s="1127"/>
      <c r="Q5" s="1127"/>
      <c r="R5" s="1127"/>
      <c r="S5" s="1127"/>
      <c r="T5" s="1127"/>
      <c r="U5" s="1127"/>
      <c r="V5" s="1127"/>
      <c r="W5" s="1127"/>
      <c r="X5" s="1127"/>
      <c r="Y5" s="1127"/>
      <c r="Z5" s="1127"/>
      <c r="AA5" s="1127"/>
      <c r="AB5" s="1127"/>
      <c r="AC5" s="1127"/>
      <c r="AD5" s="1127"/>
      <c r="AE5" s="1127"/>
      <c r="AF5" s="1127"/>
      <c r="AG5" s="1127"/>
      <c r="AH5" s="1127"/>
      <c r="AI5" s="1127"/>
      <c r="AJ5" s="1127"/>
      <c r="AK5" s="1127"/>
      <c r="AL5" s="1127"/>
      <c r="AM5" s="1127"/>
      <c r="AN5" s="1127"/>
      <c r="AO5" s="1127"/>
      <c r="AP5" s="1127"/>
      <c r="AQ5" s="1127"/>
      <c r="AR5" s="1127"/>
      <c r="AS5" s="1127"/>
      <c r="AT5" s="1127"/>
      <c r="AU5" s="1127"/>
      <c r="AV5" s="1127"/>
      <c r="AW5" s="1128"/>
    </row>
    <row r="6" spans="1:50" s="24" customFormat="1" ht="10.5" customHeight="1">
      <c r="A6" s="505" t="s">
        <v>216</v>
      </c>
      <c r="B6" s="505"/>
      <c r="C6" s="505"/>
      <c r="D6" s="505"/>
      <c r="E6" s="505"/>
      <c r="F6" s="505"/>
      <c r="G6" s="505"/>
      <c r="H6" s="505"/>
      <c r="I6" s="505"/>
      <c r="J6" s="505"/>
      <c r="K6" s="505"/>
      <c r="L6" s="505"/>
      <c r="M6" s="505"/>
      <c r="N6" s="505"/>
      <c r="O6" s="505"/>
      <c r="P6" s="505"/>
      <c r="R6" s="505" t="s">
        <v>216</v>
      </c>
      <c r="S6" s="505"/>
      <c r="T6" s="505"/>
      <c r="U6" s="505"/>
      <c r="V6" s="505"/>
      <c r="W6" s="505"/>
      <c r="X6" s="505"/>
      <c r="Y6" s="505"/>
      <c r="Z6" s="505"/>
      <c r="AA6" s="505"/>
      <c r="AB6" s="505"/>
      <c r="AC6" s="505"/>
      <c r="AD6" s="505"/>
      <c r="AE6" s="505"/>
      <c r="AF6" s="505"/>
      <c r="AG6" s="505"/>
      <c r="AH6" s="505"/>
    </row>
    <row r="7" spans="1:50" s="24" customFormat="1" ht="18.75" customHeight="1" thickBot="1">
      <c r="A7" s="340"/>
      <c r="B7" s="1126" t="s">
        <v>851</v>
      </c>
      <c r="C7" s="1126"/>
      <c r="D7" s="1126"/>
      <c r="E7" s="1126"/>
      <c r="F7" s="1126"/>
      <c r="G7" s="1126"/>
      <c r="H7" s="1126"/>
      <c r="I7" s="1126"/>
      <c r="J7" s="1126"/>
      <c r="K7" s="1126"/>
      <c r="L7" s="1126"/>
      <c r="M7" s="1126"/>
      <c r="N7" s="1126"/>
      <c r="O7" s="1126"/>
      <c r="P7" s="1126"/>
      <c r="R7" s="340"/>
      <c r="S7" s="340"/>
      <c r="T7" s="340"/>
      <c r="U7" s="340"/>
      <c r="V7" s="340"/>
      <c r="W7" s="340"/>
      <c r="X7" s="340"/>
      <c r="Y7" s="340"/>
      <c r="Z7" s="340"/>
      <c r="AA7" s="340"/>
      <c r="AB7" s="340"/>
      <c r="AC7" s="340"/>
      <c r="AD7" s="340"/>
      <c r="AE7" s="340"/>
      <c r="AF7" s="340"/>
      <c r="AG7" s="340"/>
      <c r="AH7" s="340"/>
    </row>
    <row r="8" spans="1:50" s="24" customFormat="1" ht="87.75" customHeight="1" thickBot="1">
      <c r="A8" s="340"/>
      <c r="B8" s="716" t="s">
        <v>897</v>
      </c>
      <c r="C8" s="1127"/>
      <c r="D8" s="1127"/>
      <c r="E8" s="1127"/>
      <c r="F8" s="1127"/>
      <c r="G8" s="1127"/>
      <c r="H8" s="1127"/>
      <c r="I8" s="1127"/>
      <c r="J8" s="1127"/>
      <c r="K8" s="1127"/>
      <c r="L8" s="1127"/>
      <c r="M8" s="1127"/>
      <c r="N8" s="1127"/>
      <c r="O8" s="1127"/>
      <c r="P8" s="1127"/>
      <c r="Q8" s="1127"/>
      <c r="R8" s="1127"/>
      <c r="S8" s="1127"/>
      <c r="T8" s="1127"/>
      <c r="U8" s="1127"/>
      <c r="V8" s="1127"/>
      <c r="W8" s="1127"/>
      <c r="X8" s="1127"/>
      <c r="Y8" s="1127"/>
      <c r="Z8" s="1127"/>
      <c r="AA8" s="1127"/>
      <c r="AB8" s="1127"/>
      <c r="AC8" s="1127"/>
      <c r="AD8" s="1127"/>
      <c r="AE8" s="1127"/>
      <c r="AF8" s="1127"/>
      <c r="AG8" s="1127"/>
      <c r="AH8" s="1127"/>
      <c r="AI8" s="1127"/>
      <c r="AJ8" s="1127"/>
      <c r="AK8" s="1127"/>
      <c r="AL8" s="1127"/>
      <c r="AM8" s="1127"/>
      <c r="AN8" s="1127"/>
      <c r="AO8" s="1127"/>
      <c r="AP8" s="1127"/>
      <c r="AQ8" s="1127"/>
      <c r="AR8" s="1127"/>
      <c r="AS8" s="1127"/>
      <c r="AT8" s="1127"/>
      <c r="AU8" s="1127"/>
      <c r="AV8" s="1127"/>
      <c r="AW8" s="1128"/>
    </row>
    <row r="9" spans="1:50" s="24" customFormat="1" ht="10.5" customHeight="1">
      <c r="A9" s="340" t="s">
        <v>216</v>
      </c>
      <c r="B9" s="340"/>
      <c r="C9" s="340"/>
      <c r="D9" s="340"/>
      <c r="E9" s="340"/>
      <c r="F9" s="340"/>
      <c r="G9" s="340"/>
      <c r="H9" s="340"/>
      <c r="I9" s="340"/>
      <c r="J9" s="340"/>
      <c r="K9" s="340"/>
      <c r="L9" s="340"/>
      <c r="M9" s="340"/>
      <c r="N9" s="340"/>
      <c r="O9" s="340"/>
      <c r="P9" s="340"/>
      <c r="R9" s="340" t="s">
        <v>216</v>
      </c>
      <c r="S9" s="340"/>
      <c r="T9" s="340"/>
      <c r="U9" s="340"/>
      <c r="V9" s="340"/>
      <c r="W9" s="340"/>
      <c r="X9" s="340"/>
      <c r="Y9" s="340"/>
      <c r="Z9" s="340"/>
      <c r="AA9" s="340"/>
      <c r="AB9" s="340"/>
      <c r="AC9" s="340"/>
      <c r="AD9" s="340"/>
      <c r="AE9" s="340"/>
      <c r="AF9" s="340"/>
      <c r="AG9" s="340"/>
      <c r="AH9" s="340"/>
    </row>
    <row r="10" spans="1:50" s="24" customFormat="1" ht="18.75" customHeight="1" thickBot="1">
      <c r="A10" s="340"/>
      <c r="B10" s="1126" t="s">
        <v>852</v>
      </c>
      <c r="C10" s="1126"/>
      <c r="D10" s="1126"/>
      <c r="E10" s="1126"/>
      <c r="F10" s="1126"/>
      <c r="G10" s="1126"/>
      <c r="H10" s="1126"/>
      <c r="I10" s="1126"/>
      <c r="J10" s="1126"/>
      <c r="K10" s="1126"/>
      <c r="L10" s="1126"/>
      <c r="M10" s="1126"/>
      <c r="N10" s="1126"/>
      <c r="O10" s="1126"/>
      <c r="P10" s="1126"/>
      <c r="R10" s="340"/>
      <c r="S10" s="340"/>
      <c r="T10" s="340"/>
      <c r="U10" s="340"/>
      <c r="V10" s="340"/>
      <c r="W10" s="340"/>
      <c r="X10" s="340"/>
      <c r="Y10" s="340"/>
      <c r="Z10" s="340"/>
      <c r="AA10" s="340"/>
      <c r="AB10" s="340"/>
      <c r="AC10" s="340"/>
      <c r="AD10" s="340"/>
      <c r="AE10" s="340"/>
      <c r="AF10" s="340"/>
      <c r="AG10" s="340"/>
      <c r="AH10" s="340"/>
    </row>
    <row r="11" spans="1:50" s="24" customFormat="1" ht="87.75" customHeight="1" thickBot="1">
      <c r="A11" s="340"/>
      <c r="B11" s="716" t="s">
        <v>595</v>
      </c>
      <c r="C11" s="1127"/>
      <c r="D11" s="1127"/>
      <c r="E11" s="1127"/>
      <c r="F11" s="1127"/>
      <c r="G11" s="1127"/>
      <c r="H11" s="1127"/>
      <c r="I11" s="1127"/>
      <c r="J11" s="1127"/>
      <c r="K11" s="1127"/>
      <c r="L11" s="1127"/>
      <c r="M11" s="1127"/>
      <c r="N11" s="1127"/>
      <c r="O11" s="1127"/>
      <c r="P11" s="1127"/>
      <c r="Q11" s="1127"/>
      <c r="R11" s="1127"/>
      <c r="S11" s="1127"/>
      <c r="T11" s="1127"/>
      <c r="U11" s="1127"/>
      <c r="V11" s="1127"/>
      <c r="W11" s="1127"/>
      <c r="X11" s="1127"/>
      <c r="Y11" s="1127"/>
      <c r="Z11" s="1127"/>
      <c r="AA11" s="1127"/>
      <c r="AB11" s="1127"/>
      <c r="AC11" s="1127"/>
      <c r="AD11" s="1127"/>
      <c r="AE11" s="1127"/>
      <c r="AF11" s="1127"/>
      <c r="AG11" s="1127"/>
      <c r="AH11" s="1127"/>
      <c r="AI11" s="1127"/>
      <c r="AJ11" s="1127"/>
      <c r="AK11" s="1127"/>
      <c r="AL11" s="1127"/>
      <c r="AM11" s="1127"/>
      <c r="AN11" s="1127"/>
      <c r="AO11" s="1127"/>
      <c r="AP11" s="1127"/>
      <c r="AQ11" s="1127"/>
      <c r="AR11" s="1127"/>
      <c r="AS11" s="1127"/>
      <c r="AT11" s="1127"/>
      <c r="AU11" s="1127"/>
      <c r="AV11" s="1127"/>
      <c r="AW11" s="1128"/>
    </row>
    <row r="12" spans="1:50" s="24" customFormat="1" ht="10.5" customHeight="1">
      <c r="A12" s="340" t="s">
        <v>216</v>
      </c>
      <c r="B12" s="340"/>
      <c r="C12" s="340"/>
      <c r="D12" s="340"/>
      <c r="E12" s="340"/>
      <c r="F12" s="340"/>
      <c r="G12" s="340"/>
      <c r="H12" s="340"/>
      <c r="I12" s="340"/>
      <c r="J12" s="340"/>
      <c r="K12" s="340"/>
      <c r="L12" s="340"/>
      <c r="M12" s="340"/>
      <c r="N12" s="340"/>
      <c r="O12" s="340"/>
      <c r="P12" s="340"/>
      <c r="R12" s="340" t="s">
        <v>216</v>
      </c>
      <c r="S12" s="340"/>
      <c r="T12" s="340"/>
      <c r="U12" s="340"/>
      <c r="V12" s="340"/>
      <c r="W12" s="340"/>
      <c r="X12" s="340"/>
      <c r="Y12" s="340"/>
      <c r="Z12" s="340"/>
      <c r="AA12" s="340"/>
      <c r="AB12" s="340"/>
      <c r="AC12" s="340"/>
      <c r="AD12" s="340"/>
      <c r="AE12" s="340"/>
      <c r="AF12" s="340"/>
      <c r="AG12" s="340"/>
      <c r="AH12" s="340"/>
    </row>
    <row r="13" spans="1:50" s="24" customFormat="1" ht="18.75" customHeight="1" thickBot="1">
      <c r="A13" s="340"/>
      <c r="B13" s="759" t="s">
        <v>847</v>
      </c>
      <c r="C13" s="759"/>
      <c r="D13" s="759"/>
      <c r="E13" s="759"/>
      <c r="F13" s="759"/>
      <c r="G13" s="759"/>
      <c r="H13" s="759"/>
      <c r="I13" s="759"/>
      <c r="J13" s="759"/>
      <c r="K13" s="759"/>
      <c r="L13" s="759"/>
      <c r="M13" s="759"/>
      <c r="N13" s="759"/>
      <c r="O13" s="759"/>
      <c r="P13" s="759"/>
      <c r="R13" s="340"/>
      <c r="S13" s="340"/>
      <c r="T13" s="340"/>
      <c r="U13" s="340"/>
      <c r="V13" s="340"/>
      <c r="W13" s="340"/>
      <c r="X13" s="340"/>
      <c r="Y13" s="340"/>
      <c r="Z13" s="340"/>
      <c r="AA13" s="340"/>
      <c r="AB13" s="340"/>
      <c r="AC13" s="340"/>
      <c r="AD13" s="340"/>
      <c r="AE13" s="340"/>
      <c r="AF13" s="340"/>
      <c r="AG13" s="340"/>
      <c r="AH13" s="340"/>
    </row>
    <row r="14" spans="1:50" s="24" customFormat="1" ht="87.75" customHeight="1" thickBot="1">
      <c r="A14" s="340"/>
      <c r="B14" s="716" t="s">
        <v>596</v>
      </c>
      <c r="C14" s="1127"/>
      <c r="D14" s="1127"/>
      <c r="E14" s="1127"/>
      <c r="F14" s="1127"/>
      <c r="G14" s="1127"/>
      <c r="H14" s="1127"/>
      <c r="I14" s="1127"/>
      <c r="J14" s="1127"/>
      <c r="K14" s="1127"/>
      <c r="L14" s="1127"/>
      <c r="M14" s="1127"/>
      <c r="N14" s="1127"/>
      <c r="O14" s="1127"/>
      <c r="P14" s="1127"/>
      <c r="Q14" s="1127"/>
      <c r="R14" s="1127"/>
      <c r="S14" s="1127"/>
      <c r="T14" s="1127"/>
      <c r="U14" s="1127"/>
      <c r="V14" s="1127"/>
      <c r="W14" s="1127"/>
      <c r="X14" s="1127"/>
      <c r="Y14" s="1127"/>
      <c r="Z14" s="1127"/>
      <c r="AA14" s="1127"/>
      <c r="AB14" s="1127"/>
      <c r="AC14" s="1127"/>
      <c r="AD14" s="1127"/>
      <c r="AE14" s="1127"/>
      <c r="AF14" s="1127"/>
      <c r="AG14" s="1127"/>
      <c r="AH14" s="1127"/>
      <c r="AI14" s="1127"/>
      <c r="AJ14" s="1127"/>
      <c r="AK14" s="1127"/>
      <c r="AL14" s="1127"/>
      <c r="AM14" s="1127"/>
      <c r="AN14" s="1127"/>
      <c r="AO14" s="1127"/>
      <c r="AP14" s="1127"/>
      <c r="AQ14" s="1127"/>
      <c r="AR14" s="1127"/>
      <c r="AS14" s="1127"/>
      <c r="AT14" s="1127"/>
      <c r="AU14" s="1127"/>
      <c r="AV14" s="1127"/>
      <c r="AW14" s="1128"/>
    </row>
    <row r="15" spans="1:50" s="24" customFormat="1" ht="9.75" customHeight="1">
      <c r="A15" s="340"/>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row>
    <row r="16" spans="1:50" s="24" customFormat="1" ht="13.5" customHeight="1">
      <c r="A16" s="345" t="s">
        <v>464</v>
      </c>
      <c r="B16" s="343"/>
      <c r="C16" s="343"/>
      <c r="D16" s="343"/>
      <c r="E16" s="343"/>
      <c r="F16" s="343"/>
      <c r="G16" s="343"/>
      <c r="H16" s="343"/>
      <c r="I16" s="343"/>
      <c r="J16" s="343"/>
      <c r="K16" s="343"/>
      <c r="L16" s="343"/>
      <c r="M16" s="343"/>
      <c r="N16" s="343"/>
      <c r="O16" s="343"/>
      <c r="P16" s="343"/>
      <c r="R16" s="343"/>
      <c r="S16" s="343"/>
      <c r="T16" s="343"/>
      <c r="U16" s="343"/>
      <c r="V16" s="343"/>
      <c r="W16" s="343"/>
      <c r="X16" s="343"/>
      <c r="Y16" s="343"/>
      <c r="Z16" s="343"/>
      <c r="AA16" s="343"/>
      <c r="AB16" s="343"/>
      <c r="AC16" s="343"/>
      <c r="AD16" s="343"/>
      <c r="AE16" s="343"/>
      <c r="AF16" s="343"/>
      <c r="AG16" s="343"/>
      <c r="AH16" s="343"/>
    </row>
    <row r="17" spans="1:50" s="24" customFormat="1" ht="15" customHeight="1">
      <c r="A17" s="773" t="s">
        <v>868</v>
      </c>
      <c r="B17" s="773"/>
      <c r="C17" s="773"/>
      <c r="D17" s="773"/>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c r="AH17" s="773"/>
      <c r="AI17" s="773"/>
      <c r="AJ17" s="773"/>
      <c r="AK17" s="773"/>
      <c r="AL17" s="773"/>
      <c r="AM17" s="773"/>
      <c r="AN17" s="773"/>
      <c r="AO17" s="773"/>
      <c r="AP17" s="773"/>
      <c r="AQ17" s="773"/>
      <c r="AR17" s="773"/>
      <c r="AS17" s="773"/>
      <c r="AT17" s="773"/>
      <c r="AU17" s="773"/>
      <c r="AV17" s="773"/>
      <c r="AW17" s="773"/>
      <c r="AX17" s="773"/>
    </row>
    <row r="18" spans="1:50" s="24" customFormat="1" ht="15" customHeight="1">
      <c r="A18" s="773" t="s">
        <v>869</v>
      </c>
      <c r="B18" s="773"/>
      <c r="C18" s="773"/>
      <c r="D18" s="773"/>
      <c r="E18" s="773"/>
      <c r="F18" s="773"/>
      <c r="G18" s="773"/>
      <c r="H18" s="773"/>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3"/>
      <c r="AF18" s="773"/>
      <c r="AG18" s="773"/>
      <c r="AH18" s="773"/>
      <c r="AI18" s="773"/>
      <c r="AJ18" s="773"/>
      <c r="AK18" s="773"/>
      <c r="AL18" s="773"/>
      <c r="AM18" s="773"/>
      <c r="AN18" s="773"/>
      <c r="AO18" s="773"/>
      <c r="AP18" s="773"/>
      <c r="AQ18" s="773"/>
      <c r="AR18" s="773"/>
      <c r="AS18" s="773"/>
      <c r="AT18" s="773"/>
      <c r="AU18" s="773"/>
      <c r="AV18" s="773"/>
      <c r="AW18" s="773"/>
      <c r="AX18" s="773"/>
    </row>
    <row r="19" spans="1:50" s="24" customFormat="1" ht="15" customHeight="1">
      <c r="A19" s="773" t="s">
        <v>870</v>
      </c>
      <c r="B19" s="774"/>
      <c r="C19" s="774"/>
      <c r="D19" s="774"/>
      <c r="E19" s="774"/>
      <c r="F19" s="774"/>
      <c r="G19" s="774"/>
      <c r="H19" s="774"/>
      <c r="I19" s="774"/>
      <c r="J19" s="774"/>
      <c r="K19" s="774"/>
      <c r="L19" s="774"/>
      <c r="M19" s="774"/>
      <c r="N19" s="774"/>
      <c r="O19" s="774"/>
      <c r="P19" s="774"/>
      <c r="Q19" s="774"/>
      <c r="R19" s="774"/>
      <c r="S19" s="774"/>
      <c r="T19" s="774"/>
      <c r="U19" s="774"/>
      <c r="V19" s="774"/>
      <c r="W19" s="774"/>
      <c r="X19" s="774"/>
      <c r="Y19" s="774"/>
      <c r="Z19" s="774"/>
      <c r="AA19" s="774"/>
      <c r="AB19" s="774"/>
      <c r="AC19" s="774"/>
      <c r="AD19" s="774"/>
      <c r="AE19" s="774"/>
      <c r="AF19" s="774"/>
      <c r="AG19" s="774"/>
      <c r="AH19" s="774"/>
      <c r="AI19" s="774"/>
      <c r="AJ19" s="774"/>
      <c r="AK19" s="774"/>
      <c r="AL19" s="774"/>
      <c r="AM19" s="774"/>
      <c r="AN19" s="774"/>
      <c r="AO19" s="774"/>
      <c r="AP19" s="774"/>
      <c r="AQ19" s="774"/>
      <c r="AR19" s="774"/>
      <c r="AS19" s="774"/>
      <c r="AT19" s="774"/>
      <c r="AU19" s="774"/>
      <c r="AV19" s="774"/>
      <c r="AW19" s="774"/>
      <c r="AX19" s="774"/>
    </row>
    <row r="20" spans="1:50" s="24" customFormat="1" ht="15" customHeight="1">
      <c r="A20" s="773" t="s">
        <v>871</v>
      </c>
      <c r="B20" s="774"/>
      <c r="C20" s="774"/>
      <c r="D20" s="774"/>
      <c r="E20" s="774"/>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4"/>
      <c r="AE20" s="774"/>
      <c r="AF20" s="774"/>
      <c r="AG20" s="774"/>
      <c r="AH20" s="774"/>
      <c r="AI20" s="774"/>
      <c r="AJ20" s="774"/>
      <c r="AK20" s="774"/>
      <c r="AL20" s="774"/>
      <c r="AM20" s="774"/>
      <c r="AN20" s="774"/>
      <c r="AO20" s="774"/>
      <c r="AP20" s="774"/>
      <c r="AQ20" s="774"/>
      <c r="AR20" s="774"/>
      <c r="AS20" s="774"/>
      <c r="AT20" s="774"/>
      <c r="AU20" s="774"/>
      <c r="AV20" s="774"/>
      <c r="AW20" s="774"/>
      <c r="AX20" s="774"/>
    </row>
    <row r="21" spans="1:50" s="24" customFormat="1" ht="13.5" customHeight="1">
      <c r="A21" s="351" t="s">
        <v>855</v>
      </c>
      <c r="B21" s="343"/>
      <c r="C21" s="343"/>
      <c r="D21" s="343"/>
      <c r="E21" s="343"/>
      <c r="F21" s="343"/>
      <c r="G21" s="343"/>
      <c r="H21" s="343"/>
      <c r="I21" s="343"/>
      <c r="J21" s="343"/>
      <c r="K21" s="343"/>
      <c r="L21" s="343"/>
      <c r="M21" s="343"/>
      <c r="N21" s="343"/>
      <c r="O21" s="343"/>
      <c r="P21" s="343"/>
      <c r="R21" s="343"/>
      <c r="S21" s="343"/>
      <c r="T21" s="343"/>
      <c r="U21" s="343"/>
      <c r="V21" s="343"/>
      <c r="W21" s="343"/>
      <c r="X21" s="343"/>
      <c r="Y21" s="343"/>
      <c r="Z21" s="343"/>
      <c r="AA21" s="343"/>
      <c r="AB21" s="343"/>
      <c r="AC21" s="343"/>
      <c r="AD21" s="343"/>
      <c r="AE21" s="343"/>
      <c r="AF21" s="343"/>
      <c r="AG21" s="343"/>
      <c r="AH21" s="343"/>
    </row>
    <row r="22" spans="1:50" ht="9" customHeight="1">
      <c r="A22" s="341"/>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0"/>
      <c r="AR22" s="340"/>
      <c r="AS22" s="340"/>
      <c r="AT22" s="340"/>
      <c r="AU22" s="340"/>
      <c r="AV22" s="340"/>
      <c r="AW22" s="340"/>
      <c r="AX22" s="340"/>
    </row>
  </sheetData>
  <mergeCells count="16">
    <mergeCell ref="A17:AX17"/>
    <mergeCell ref="A18:AX18"/>
    <mergeCell ref="A19:AX19"/>
    <mergeCell ref="A20:AX20"/>
    <mergeCell ref="B7:P7"/>
    <mergeCell ref="B8:AW8"/>
    <mergeCell ref="B10:P10"/>
    <mergeCell ref="B11:AW11"/>
    <mergeCell ref="B13:P13"/>
    <mergeCell ref="B14:AW14"/>
    <mergeCell ref="A6:P6"/>
    <mergeCell ref="R6:AH6"/>
    <mergeCell ref="A3:P3"/>
    <mergeCell ref="R3:AH3"/>
    <mergeCell ref="B4:P4"/>
    <mergeCell ref="B5:AW5"/>
  </mergeCells>
  <phoneticPr fontId="13"/>
  <printOptions horizontalCentered="1"/>
  <pageMargins left="0.59055118110236227" right="0.59055118110236227" top="0.59055118110236227" bottom="0.59055118110236227" header="0.39370078740157483" footer="0.39370078740157483"/>
  <pageSetup paperSize="9" scale="55" orientation="portrait" cellComments="asDisplayed"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2:BK57"/>
  <sheetViews>
    <sheetView view="pageBreakPreview" zoomScale="85" zoomScaleNormal="100" zoomScaleSheetLayoutView="85" workbookViewId="0"/>
  </sheetViews>
  <sheetFormatPr defaultRowHeight="12"/>
  <cols>
    <col min="1" max="20" width="3.28515625" style="24" customWidth="1"/>
    <col min="21" max="21" width="3.85546875" style="24" customWidth="1"/>
    <col min="22" max="50" width="3.28515625" style="24" customWidth="1"/>
    <col min="51" max="60" width="3.28515625" customWidth="1"/>
  </cols>
  <sheetData>
    <row r="2" spans="1:63" s="50" customFormat="1" ht="18.75" customHeight="1">
      <c r="A2" s="757" t="s">
        <v>347</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101"/>
      <c r="AZ2" s="101"/>
      <c r="BA2" s="101"/>
    </row>
    <row r="3" spans="1:63" s="50" customFormat="1" ht="18.75" customHeight="1" thickBot="1">
      <c r="A3" s="757" t="s">
        <v>360</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757"/>
      <c r="AT3" s="757"/>
      <c r="AU3" s="757"/>
      <c r="AV3" s="757"/>
      <c r="AW3" s="757"/>
      <c r="AX3" s="757"/>
      <c r="AY3" s="757"/>
      <c r="AZ3" s="757"/>
      <c r="BA3" s="757"/>
    </row>
    <row r="4" spans="1:63" s="50" customFormat="1" ht="20.25" customHeight="1">
      <c r="A4" s="1151" t="s">
        <v>361</v>
      </c>
      <c r="B4" s="1152"/>
      <c r="C4" s="1152"/>
      <c r="D4" s="1152"/>
      <c r="E4" s="1152"/>
      <c r="F4" s="1152"/>
      <c r="G4" s="199"/>
      <c r="H4" s="199"/>
      <c r="I4" s="220"/>
      <c r="J4" s="220"/>
      <c r="K4" s="220"/>
      <c r="L4" s="221"/>
      <c r="M4" s="222"/>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row>
    <row r="5" spans="1:63" s="50" customFormat="1" ht="50.25" customHeight="1" thickBot="1">
      <c r="A5" s="1153"/>
      <c r="B5" s="1154"/>
      <c r="C5" s="1154"/>
      <c r="D5" s="1154"/>
      <c r="E5" s="1154"/>
      <c r="F5" s="556"/>
      <c r="G5" s="560" t="s">
        <v>363</v>
      </c>
      <c r="H5" s="546"/>
      <c r="I5" s="546"/>
      <c r="J5" s="546"/>
      <c r="K5" s="546"/>
      <c r="L5" s="1155"/>
      <c r="M5" s="222"/>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row>
    <row r="6" spans="1:63" s="50" customFormat="1" ht="45" customHeight="1" thickTop="1">
      <c r="A6" s="1147" t="s">
        <v>293</v>
      </c>
      <c r="B6" s="1148"/>
      <c r="C6" s="1148"/>
      <c r="D6" s="1148"/>
      <c r="E6" s="1148"/>
      <c r="F6" s="1148"/>
      <c r="G6" s="569" t="s">
        <v>293</v>
      </c>
      <c r="H6" s="1149"/>
      <c r="I6" s="1149"/>
      <c r="J6" s="1149"/>
      <c r="K6" s="1149"/>
      <c r="L6" s="1150"/>
      <c r="M6" s="222"/>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row>
    <row r="7" spans="1:63" s="50" customFormat="1" ht="18.75" customHeight="1" thickBot="1">
      <c r="A7" s="1172" t="s">
        <v>329</v>
      </c>
      <c r="B7" s="1173"/>
      <c r="C7" s="1173"/>
      <c r="D7" s="1173"/>
      <c r="E7" s="1173"/>
      <c r="F7" s="1173"/>
      <c r="G7" s="1174" t="s">
        <v>329</v>
      </c>
      <c r="H7" s="1175"/>
      <c r="I7" s="1175"/>
      <c r="J7" s="1175"/>
      <c r="K7" s="1175"/>
      <c r="L7" s="1176"/>
      <c r="M7" s="223"/>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row>
    <row r="8" spans="1:63" s="50" customFormat="1" ht="18.75" customHeight="1">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row>
    <row r="9" spans="1:63" s="50" customFormat="1" ht="18.75" customHeight="1">
      <c r="A9" s="119" t="s">
        <v>383</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21"/>
      <c r="AO9" s="121"/>
      <c r="AP9" s="121"/>
    </row>
    <row r="10" spans="1:63" s="50" customFormat="1" ht="18.75" customHeight="1">
      <c r="A10" s="565" t="s">
        <v>216</v>
      </c>
      <c r="B10" s="565"/>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119"/>
      <c r="AN10" s="121"/>
      <c r="AO10" s="121"/>
      <c r="AP10" s="121"/>
      <c r="BC10" s="346"/>
      <c r="BD10" s="346"/>
      <c r="BE10" s="346"/>
      <c r="BF10" s="346"/>
      <c r="BG10" s="346"/>
      <c r="BH10" s="346"/>
      <c r="BI10" s="346"/>
      <c r="BJ10" s="346"/>
      <c r="BK10" s="346"/>
    </row>
    <row r="11" spans="1:63" s="50" customFormat="1" ht="18.75" customHeight="1">
      <c r="A11" s="504" t="s">
        <v>743</v>
      </c>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BC11" s="346"/>
      <c r="BD11" s="346"/>
      <c r="BE11" s="346"/>
      <c r="BF11" s="346"/>
      <c r="BG11" s="346"/>
      <c r="BH11" s="346"/>
      <c r="BI11" s="346"/>
      <c r="BJ11" s="346"/>
      <c r="BK11" s="346"/>
    </row>
    <row r="12" spans="1:63" s="50" customFormat="1" ht="15" customHeight="1" thickBot="1">
      <c r="A12" s="528"/>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1"/>
      <c r="AL12" s="51"/>
      <c r="AM12" s="51"/>
      <c r="BC12" s="346"/>
      <c r="BD12" s="346"/>
      <c r="BE12" s="346"/>
      <c r="BF12" s="346"/>
      <c r="BG12" s="346"/>
      <c r="BH12" s="346"/>
      <c r="BI12" s="346"/>
      <c r="BJ12" s="346"/>
      <c r="BK12" s="346"/>
    </row>
    <row r="13" spans="1:63" s="50" customFormat="1" ht="18.75" customHeight="1">
      <c r="A13" s="1156" t="s">
        <v>315</v>
      </c>
      <c r="B13" s="1157"/>
      <c r="C13" s="1157"/>
      <c r="D13" s="1157"/>
      <c r="E13" s="1157"/>
      <c r="F13" s="1157"/>
      <c r="G13" s="1157"/>
      <c r="H13" s="1157"/>
      <c r="I13" s="1157"/>
      <c r="J13" s="1157"/>
      <c r="K13" s="1157"/>
      <c r="L13" s="1157"/>
      <c r="M13" s="1157"/>
      <c r="N13" s="1157"/>
      <c r="O13" s="1157"/>
      <c r="P13" s="1156" t="s">
        <v>771</v>
      </c>
      <c r="Q13" s="1157"/>
      <c r="R13" s="1157"/>
      <c r="S13" s="1157"/>
      <c r="T13" s="1157"/>
      <c r="U13" s="1157"/>
      <c r="V13" s="1157"/>
      <c r="W13" s="1157"/>
      <c r="X13" s="1157"/>
      <c r="Y13" s="1157"/>
      <c r="Z13" s="1157"/>
      <c r="AA13" s="1157"/>
      <c r="AB13" s="1157"/>
      <c r="AC13" s="1157"/>
      <c r="AD13" s="1158"/>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346"/>
      <c r="BD13" s="346"/>
      <c r="BE13" s="346"/>
      <c r="BF13" s="346"/>
      <c r="BG13" s="346"/>
      <c r="BH13" s="346"/>
      <c r="BI13" s="346"/>
      <c r="BJ13" s="346"/>
      <c r="BK13" s="346"/>
    </row>
    <row r="14" spans="1:63" s="24" customFormat="1" ht="38.1" customHeight="1" thickBot="1">
      <c r="A14" s="1159" t="s">
        <v>48</v>
      </c>
      <c r="B14" s="1160"/>
      <c r="C14" s="1160"/>
      <c r="D14" s="1160" t="s">
        <v>45</v>
      </c>
      <c r="E14" s="1160"/>
      <c r="F14" s="1160"/>
      <c r="G14" s="1161" t="s">
        <v>49</v>
      </c>
      <c r="H14" s="1162"/>
      <c r="I14" s="1163"/>
      <c r="J14" s="1161" t="s">
        <v>50</v>
      </c>
      <c r="K14" s="1162"/>
      <c r="L14" s="1163"/>
      <c r="M14" s="1164" t="s">
        <v>322</v>
      </c>
      <c r="N14" s="1162"/>
      <c r="O14" s="1165"/>
      <c r="P14" s="1171" t="s">
        <v>48</v>
      </c>
      <c r="Q14" s="1162"/>
      <c r="R14" s="1163"/>
      <c r="S14" s="1161" t="s">
        <v>45</v>
      </c>
      <c r="T14" s="1162"/>
      <c r="U14" s="1163"/>
      <c r="V14" s="1161" t="s">
        <v>49</v>
      </c>
      <c r="W14" s="1162"/>
      <c r="X14" s="1163"/>
      <c r="Y14" s="1166" t="s">
        <v>50</v>
      </c>
      <c r="Z14" s="1167"/>
      <c r="AA14" s="1168"/>
      <c r="AB14" s="1164" t="s">
        <v>492</v>
      </c>
      <c r="AC14" s="1169"/>
      <c r="AD14" s="1170"/>
      <c r="BC14" s="346"/>
      <c r="BD14" s="346"/>
      <c r="BE14" s="346"/>
      <c r="BF14" s="346"/>
      <c r="BG14" s="346"/>
      <c r="BH14" s="346"/>
      <c r="BI14" s="346"/>
      <c r="BJ14" s="346"/>
      <c r="BK14" s="346"/>
    </row>
    <row r="15" spans="1:63" s="24" customFormat="1" ht="30" customHeight="1" thickTop="1">
      <c r="A15" s="1203" t="s">
        <v>293</v>
      </c>
      <c r="B15" s="1204"/>
      <c r="C15" s="1205"/>
      <c r="D15" s="1206" t="s">
        <v>293</v>
      </c>
      <c r="E15" s="1204"/>
      <c r="F15" s="1205"/>
      <c r="G15" s="1206" t="s">
        <v>293</v>
      </c>
      <c r="H15" s="1216"/>
      <c r="I15" s="1217"/>
      <c r="J15" s="1206" t="s">
        <v>293</v>
      </c>
      <c r="K15" s="1216"/>
      <c r="L15" s="1217"/>
      <c r="M15" s="1206" t="s">
        <v>293</v>
      </c>
      <c r="N15" s="1216"/>
      <c r="O15" s="1218"/>
      <c r="P15" s="1017" t="s">
        <v>293</v>
      </c>
      <c r="Q15" s="623"/>
      <c r="R15" s="1184"/>
      <c r="S15" s="622" t="s">
        <v>293</v>
      </c>
      <c r="T15" s="623"/>
      <c r="U15" s="1184"/>
      <c r="V15" s="622" t="s">
        <v>293</v>
      </c>
      <c r="W15" s="623"/>
      <c r="X15" s="1184"/>
      <c r="Y15" s="622" t="s">
        <v>293</v>
      </c>
      <c r="Z15" s="623"/>
      <c r="AA15" s="1184"/>
      <c r="AB15" s="614" t="s">
        <v>293</v>
      </c>
      <c r="AC15" s="625"/>
      <c r="AD15" s="626"/>
      <c r="BC15" s="346"/>
      <c r="BD15" s="346"/>
      <c r="BE15" s="346"/>
      <c r="BF15" s="346"/>
      <c r="BG15" s="346"/>
      <c r="BH15" s="346"/>
      <c r="BI15" s="346"/>
      <c r="BJ15" s="346"/>
      <c r="BK15" s="346"/>
    </row>
    <row r="16" spans="1:63" s="24" customFormat="1" ht="21" customHeight="1" thickBot="1">
      <c r="A16" s="1177" t="s">
        <v>351</v>
      </c>
      <c r="B16" s="1178"/>
      <c r="C16" s="1179"/>
      <c r="D16" s="627" t="s">
        <v>351</v>
      </c>
      <c r="E16" s="1178"/>
      <c r="F16" s="1179"/>
      <c r="G16" s="1180" t="s">
        <v>351</v>
      </c>
      <c r="H16" s="1181"/>
      <c r="I16" s="1182"/>
      <c r="J16" s="1180" t="s">
        <v>351</v>
      </c>
      <c r="K16" s="1181"/>
      <c r="L16" s="1182"/>
      <c r="M16" s="1180" t="s">
        <v>351</v>
      </c>
      <c r="N16" s="1181"/>
      <c r="O16" s="1183"/>
      <c r="P16" s="1177"/>
      <c r="Q16" s="628"/>
      <c r="R16" s="1185"/>
      <c r="S16" s="627"/>
      <c r="T16" s="628"/>
      <c r="U16" s="1185"/>
      <c r="V16" s="627"/>
      <c r="W16" s="628"/>
      <c r="X16" s="1185"/>
      <c r="Y16" s="627"/>
      <c r="Z16" s="628"/>
      <c r="AA16" s="1185"/>
      <c r="AB16" s="627"/>
      <c r="AC16" s="628"/>
      <c r="AD16" s="629"/>
      <c r="BC16" s="346"/>
      <c r="BD16" s="346"/>
      <c r="BE16" s="346"/>
      <c r="BF16" s="346"/>
      <c r="BG16" s="346"/>
      <c r="BH16" s="346"/>
      <c r="BI16" s="346"/>
      <c r="BJ16" s="346"/>
      <c r="BK16" s="346"/>
    </row>
    <row r="17" spans="1:63" s="50" customFormat="1" ht="18.75" customHeight="1">
      <c r="A17" s="1186" t="s">
        <v>804</v>
      </c>
      <c r="B17" s="1187"/>
      <c r="C17" s="1187"/>
      <c r="D17" s="1187"/>
      <c r="E17" s="1187"/>
      <c r="F17" s="1187"/>
      <c r="G17" s="1187"/>
      <c r="H17" s="1187"/>
      <c r="I17" s="1187"/>
      <c r="J17" s="1187"/>
      <c r="K17" s="1187"/>
      <c r="L17" s="1187"/>
      <c r="M17" s="1187"/>
      <c r="N17" s="1187"/>
      <c r="O17" s="1188"/>
      <c r="P17" s="1189" t="s">
        <v>768</v>
      </c>
      <c r="Q17" s="1190"/>
      <c r="R17" s="1190"/>
      <c r="S17" s="1190"/>
      <c r="T17" s="1190"/>
      <c r="U17" s="1190"/>
      <c r="V17" s="1190"/>
      <c r="W17" s="1190"/>
      <c r="X17" s="1190"/>
      <c r="Y17" s="1190"/>
      <c r="Z17" s="1190"/>
      <c r="AA17" s="1190"/>
      <c r="AB17" s="1190"/>
      <c r="AC17" s="1190"/>
      <c r="AD17" s="1191"/>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346"/>
      <c r="BD17" s="346"/>
      <c r="BE17" s="346"/>
      <c r="BF17" s="346"/>
      <c r="BG17" s="346"/>
      <c r="BH17" s="346"/>
      <c r="BI17" s="346"/>
      <c r="BJ17" s="346"/>
      <c r="BK17" s="346"/>
    </row>
    <row r="18" spans="1:63" s="24" customFormat="1" ht="38.1" customHeight="1" thickBot="1">
      <c r="A18" s="1192" t="s">
        <v>48</v>
      </c>
      <c r="B18" s="1193"/>
      <c r="C18" s="1193"/>
      <c r="D18" s="1193" t="s">
        <v>285</v>
      </c>
      <c r="E18" s="1193"/>
      <c r="F18" s="1193"/>
      <c r="G18" s="1160" t="s">
        <v>49</v>
      </c>
      <c r="H18" s="1160"/>
      <c r="I18" s="1160"/>
      <c r="J18" s="1194" t="s">
        <v>314</v>
      </c>
      <c r="K18" s="1194"/>
      <c r="L18" s="1194"/>
      <c r="M18" s="1195" t="s">
        <v>493</v>
      </c>
      <c r="N18" s="1195"/>
      <c r="O18" s="1196"/>
      <c r="P18" s="1197" t="s">
        <v>48</v>
      </c>
      <c r="Q18" s="1198"/>
      <c r="R18" s="1198"/>
      <c r="S18" s="1198" t="s">
        <v>285</v>
      </c>
      <c r="T18" s="1198"/>
      <c r="U18" s="1198"/>
      <c r="V18" s="1199" t="s">
        <v>49</v>
      </c>
      <c r="W18" s="1199"/>
      <c r="X18" s="1199"/>
      <c r="Y18" s="1200" t="s">
        <v>314</v>
      </c>
      <c r="Z18" s="1200"/>
      <c r="AA18" s="1200"/>
      <c r="AB18" s="1201" t="s">
        <v>741</v>
      </c>
      <c r="AC18" s="1201"/>
      <c r="AD18" s="1202"/>
      <c r="BC18" s="346"/>
      <c r="BD18" s="346"/>
      <c r="BE18" s="346"/>
      <c r="BF18" s="346"/>
      <c r="BG18" s="346"/>
      <c r="BH18" s="346"/>
      <c r="BI18" s="346"/>
      <c r="BJ18" s="346"/>
      <c r="BK18" s="346"/>
    </row>
    <row r="19" spans="1:63" s="24" customFormat="1" ht="30" customHeight="1" thickTop="1">
      <c r="A19" s="1142" t="s">
        <v>293</v>
      </c>
      <c r="B19" s="1143"/>
      <c r="C19" s="1143"/>
      <c r="D19" s="1143" t="s">
        <v>293</v>
      </c>
      <c r="E19" s="1143"/>
      <c r="F19" s="1143"/>
      <c r="G19" s="1144" t="s">
        <v>293</v>
      </c>
      <c r="H19" s="1144"/>
      <c r="I19" s="1144"/>
      <c r="J19" s="1144" t="s">
        <v>293</v>
      </c>
      <c r="K19" s="1144"/>
      <c r="L19" s="1144"/>
      <c r="M19" s="1145" t="s">
        <v>293</v>
      </c>
      <c r="N19" s="1145"/>
      <c r="O19" s="1146"/>
      <c r="P19" s="1134" t="s">
        <v>293</v>
      </c>
      <c r="Q19" s="1135"/>
      <c r="R19" s="1135"/>
      <c r="S19" s="1135" t="s">
        <v>293</v>
      </c>
      <c r="T19" s="1135"/>
      <c r="U19" s="1135"/>
      <c r="V19" s="1136" t="s">
        <v>293</v>
      </c>
      <c r="W19" s="1136"/>
      <c r="X19" s="1136"/>
      <c r="Y19" s="1136" t="s">
        <v>293</v>
      </c>
      <c r="Z19" s="1136"/>
      <c r="AA19" s="1136"/>
      <c r="AB19" s="1137" t="s">
        <v>293</v>
      </c>
      <c r="AC19" s="1137"/>
      <c r="AD19" s="1138"/>
      <c r="BC19" s="346"/>
      <c r="BD19" s="346"/>
      <c r="BE19" s="346"/>
      <c r="BF19" s="346"/>
      <c r="BG19" s="346"/>
      <c r="BH19" s="346"/>
      <c r="BI19" s="346"/>
      <c r="BJ19" s="346"/>
      <c r="BK19" s="346"/>
    </row>
    <row r="20" spans="1:63" s="24" customFormat="1" ht="21" customHeight="1" thickBot="1">
      <c r="A20" s="1219" t="s">
        <v>323</v>
      </c>
      <c r="B20" s="1220"/>
      <c r="C20" s="1220"/>
      <c r="D20" s="1220" t="s">
        <v>323</v>
      </c>
      <c r="E20" s="1220"/>
      <c r="F20" s="1220"/>
      <c r="G20" s="1139" t="s">
        <v>324</v>
      </c>
      <c r="H20" s="1139"/>
      <c r="I20" s="1139"/>
      <c r="J20" s="1139" t="s">
        <v>324</v>
      </c>
      <c r="K20" s="1139"/>
      <c r="L20" s="1139"/>
      <c r="M20" s="1140" t="s">
        <v>350</v>
      </c>
      <c r="N20" s="1140"/>
      <c r="O20" s="1141"/>
      <c r="P20" s="1129" t="s">
        <v>323</v>
      </c>
      <c r="Q20" s="1130"/>
      <c r="R20" s="1130"/>
      <c r="S20" s="1130" t="s">
        <v>323</v>
      </c>
      <c r="T20" s="1130"/>
      <c r="U20" s="1130"/>
      <c r="V20" s="1131" t="s">
        <v>324</v>
      </c>
      <c r="W20" s="1131"/>
      <c r="X20" s="1131"/>
      <c r="Y20" s="1131" t="s">
        <v>324</v>
      </c>
      <c r="Z20" s="1131"/>
      <c r="AA20" s="1131"/>
      <c r="AB20" s="1132" t="s">
        <v>350</v>
      </c>
      <c r="AC20" s="1132"/>
      <c r="AD20" s="1133"/>
    </row>
    <row r="21" spans="1:63" s="24" customFormat="1" ht="15" customHeight="1">
      <c r="A21" s="522"/>
      <c r="B21" s="522"/>
      <c r="C21" s="522"/>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23"/>
      <c r="AL21" s="23"/>
      <c r="AM21" s="23"/>
    </row>
    <row r="22" spans="1:63" s="24" customFormat="1" ht="15" customHeight="1">
      <c r="A22" s="351" t="s">
        <v>709</v>
      </c>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row>
    <row r="23" spans="1:63" s="24" customFormat="1" ht="15" customHeight="1">
      <c r="A23" s="351" t="s">
        <v>805</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row>
    <row r="24" spans="1:63" s="50" customFormat="1" ht="15" customHeight="1">
      <c r="A24" s="354" t="s">
        <v>774</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01"/>
      <c r="AO24" s="101"/>
      <c r="AP24" s="101"/>
      <c r="AQ24" s="101"/>
      <c r="AR24" s="101"/>
      <c r="AS24" s="101"/>
      <c r="AT24" s="101"/>
      <c r="AU24" s="101"/>
      <c r="AV24" s="101"/>
      <c r="AW24" s="101"/>
      <c r="AX24" s="101"/>
      <c r="AY24" s="101"/>
    </row>
    <row r="25" spans="1:63" s="50" customFormat="1" ht="15" customHeight="1">
      <c r="A25" s="354" t="s">
        <v>806</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01"/>
      <c r="AO25" s="101"/>
      <c r="AP25" s="101"/>
      <c r="AQ25" s="101"/>
      <c r="AR25" s="101"/>
      <c r="AS25" s="101"/>
      <c r="AT25" s="101"/>
      <c r="AU25" s="101"/>
      <c r="AV25" s="101"/>
      <c r="AW25" s="101"/>
      <c r="AX25" s="101"/>
      <c r="AY25" s="101"/>
    </row>
    <row r="26" spans="1:63" s="50" customFormat="1" ht="15" customHeight="1">
      <c r="A26" s="354" t="s">
        <v>769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101"/>
      <c r="AO26" s="101"/>
      <c r="AP26" s="101"/>
      <c r="AQ26" s="101"/>
      <c r="AR26" s="101"/>
      <c r="AS26" s="101"/>
      <c r="AT26" s="101"/>
      <c r="AU26" s="101"/>
      <c r="AV26" s="101"/>
      <c r="AW26" s="101"/>
      <c r="AX26" s="101"/>
      <c r="AY26" s="101"/>
    </row>
    <row r="27" spans="1:63" s="50" customFormat="1" ht="15" customHeight="1">
      <c r="A27" s="354" t="s">
        <v>766</v>
      </c>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101"/>
      <c r="AO27" s="101"/>
      <c r="AP27" s="101"/>
      <c r="AQ27" s="101"/>
      <c r="AR27" s="101"/>
      <c r="AS27" s="101"/>
      <c r="AT27" s="101"/>
      <c r="AU27" s="101"/>
      <c r="AV27" s="101"/>
      <c r="AW27" s="101"/>
      <c r="AX27" s="101"/>
      <c r="AY27" s="101"/>
    </row>
    <row r="28" spans="1:63" s="24" customFormat="1" ht="15" customHeight="1">
      <c r="A28" s="1215"/>
      <c r="B28" s="1215"/>
      <c r="C28" s="1215"/>
      <c r="D28" s="1215"/>
      <c r="E28" s="1215"/>
      <c r="F28" s="1215"/>
      <c r="G28" s="1215"/>
      <c r="H28" s="1215"/>
      <c r="I28" s="1215"/>
      <c r="J28" s="1215"/>
      <c r="K28" s="1215"/>
      <c r="L28" s="1215"/>
      <c r="M28" s="1215"/>
      <c r="N28" s="1215"/>
      <c r="O28" s="1215"/>
      <c r="P28" s="1215"/>
      <c r="Q28" s="1215"/>
      <c r="R28" s="1215"/>
      <c r="S28" s="1215"/>
      <c r="T28" s="1215"/>
      <c r="U28" s="1215"/>
      <c r="V28" s="1215"/>
      <c r="W28" s="1215"/>
      <c r="X28" s="1215"/>
      <c r="Y28" s="1215"/>
      <c r="Z28" s="1215"/>
      <c r="AA28" s="1215"/>
      <c r="AB28" s="1215"/>
      <c r="AC28" s="1215"/>
      <c r="AD28" s="1215"/>
      <c r="AE28" s="1215"/>
      <c r="AF28" s="1215"/>
      <c r="AG28" s="1215"/>
      <c r="AH28" s="1215"/>
      <c r="AI28" s="1215"/>
      <c r="AJ28" s="1215"/>
      <c r="AK28" s="1215"/>
      <c r="AL28" s="1215"/>
      <c r="AM28" s="234"/>
    </row>
    <row r="29" spans="1:63" ht="18.75" customHeight="1">
      <c r="A29" s="504" t="s">
        <v>362</v>
      </c>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c r="AR29"/>
      <c r="AS29"/>
      <c r="AT29"/>
      <c r="AU29"/>
      <c r="AV29"/>
      <c r="AW29"/>
      <c r="AX29"/>
    </row>
    <row r="30" spans="1:63" s="24" customFormat="1" ht="8.25" customHeight="1" thickBot="1">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52"/>
      <c r="AK30" s="52"/>
      <c r="AL30" s="50"/>
      <c r="AM30" s="50"/>
    </row>
    <row r="31" spans="1:63" s="24" customFormat="1" ht="18.75" customHeight="1">
      <c r="A31" s="1212" t="s">
        <v>307</v>
      </c>
      <c r="B31" s="1213"/>
      <c r="C31" s="1213"/>
      <c r="D31" s="1213"/>
      <c r="E31" s="1213"/>
      <c r="F31" s="1213"/>
      <c r="G31" s="1213"/>
      <c r="H31" s="1213"/>
      <c r="I31" s="1213"/>
      <c r="J31" s="1213"/>
      <c r="K31" s="1213"/>
      <c r="L31" s="1213"/>
      <c r="M31" s="1213"/>
      <c r="N31" s="1213"/>
      <c r="O31" s="1214"/>
      <c r="P31" s="198"/>
      <c r="Q31" s="73"/>
      <c r="R31" s="70"/>
      <c r="S31" s="70"/>
      <c r="T31" s="70"/>
      <c r="U31" s="70"/>
      <c r="V31" s="70"/>
      <c r="W31" s="70"/>
      <c r="X31" s="70"/>
      <c r="Y31" s="70"/>
      <c r="Z31" s="70"/>
      <c r="AA31" s="70"/>
      <c r="AB31" s="70"/>
      <c r="AC31" s="70"/>
      <c r="AD31" s="70"/>
      <c r="AE31" s="70"/>
      <c r="AF31" s="70"/>
      <c r="AG31" s="70"/>
      <c r="AH31" s="70"/>
      <c r="AI31" s="70"/>
      <c r="AJ31" s="52"/>
      <c r="AK31" s="52"/>
      <c r="AL31" s="50"/>
      <c r="AM31" s="50"/>
    </row>
    <row r="32" spans="1:63" s="24" customFormat="1" ht="67.5" customHeight="1" thickBot="1">
      <c r="A32" s="1192" t="s">
        <v>277</v>
      </c>
      <c r="B32" s="1193"/>
      <c r="C32" s="1193"/>
      <c r="D32" s="1193"/>
      <c r="E32" s="1193"/>
      <c r="F32" s="1221" t="s">
        <v>807</v>
      </c>
      <c r="G32" s="1222"/>
      <c r="H32" s="1222"/>
      <c r="I32" s="1222"/>
      <c r="J32" s="1222"/>
      <c r="K32" s="1221" t="s">
        <v>494</v>
      </c>
      <c r="L32" s="1222"/>
      <c r="M32" s="1222"/>
      <c r="N32" s="1222"/>
      <c r="O32" s="1223"/>
      <c r="P32" s="217"/>
      <c r="Q32" s="85"/>
      <c r="R32" s="70"/>
      <c r="S32" s="70"/>
      <c r="T32" s="70"/>
      <c r="U32" s="70"/>
      <c r="V32" s="70"/>
      <c r="W32" s="70"/>
      <c r="X32" s="70"/>
      <c r="Y32" s="70"/>
      <c r="Z32" s="70"/>
      <c r="AA32" s="70"/>
      <c r="AB32" s="70"/>
      <c r="AC32" s="70"/>
      <c r="AD32" s="70"/>
      <c r="AE32" s="70"/>
      <c r="AF32" s="70"/>
      <c r="AG32" s="70"/>
      <c r="AH32" s="70"/>
      <c r="AI32" s="70"/>
      <c r="AJ32" s="52"/>
      <c r="AK32" s="52"/>
      <c r="AL32" s="50"/>
      <c r="AM32" s="50"/>
    </row>
    <row r="33" spans="1:50" s="24" customFormat="1" ht="34.5" customHeight="1" thickTop="1">
      <c r="A33" s="1224" t="s">
        <v>293</v>
      </c>
      <c r="B33" s="1225"/>
      <c r="C33" s="1225"/>
      <c r="D33" s="1225"/>
      <c r="E33" s="1225"/>
      <c r="F33" s="1226" t="s">
        <v>293</v>
      </c>
      <c r="G33" s="1227"/>
      <c r="H33" s="1227"/>
      <c r="I33" s="1227"/>
      <c r="J33" s="1227"/>
      <c r="K33" s="1228" t="s">
        <v>770</v>
      </c>
      <c r="L33" s="1229"/>
      <c r="M33" s="1229"/>
      <c r="N33" s="1229"/>
      <c r="O33" s="1230"/>
      <c r="P33" s="218"/>
      <c r="Q33" s="85"/>
      <c r="R33" s="70"/>
      <c r="S33" s="332"/>
      <c r="T33" s="70"/>
      <c r="U33" s="70"/>
      <c r="V33" s="70"/>
      <c r="W33" s="70"/>
      <c r="X33" s="70"/>
      <c r="Y33" s="70"/>
      <c r="Z33" s="70"/>
      <c r="AA33" s="70"/>
      <c r="AB33" s="70"/>
      <c r="AC33" s="70"/>
      <c r="AD33" s="70"/>
      <c r="AE33" s="70"/>
      <c r="AF33" s="70"/>
      <c r="AG33" s="70"/>
      <c r="AH33" s="70"/>
      <c r="AI33" s="70"/>
      <c r="AJ33" s="52"/>
      <c r="AK33" s="52"/>
      <c r="AL33" s="50"/>
      <c r="AM33" s="50"/>
    </row>
    <row r="34" spans="1:50" s="24" customFormat="1" ht="12.75" thickBot="1">
      <c r="A34" s="1207" t="s">
        <v>328</v>
      </c>
      <c r="B34" s="1208"/>
      <c r="C34" s="1208"/>
      <c r="D34" s="1208"/>
      <c r="E34" s="1209"/>
      <c r="F34" s="1210" t="s">
        <v>329</v>
      </c>
      <c r="G34" s="1208"/>
      <c r="H34" s="1208"/>
      <c r="I34" s="1208"/>
      <c r="J34" s="1208"/>
      <c r="K34" s="1210" t="s">
        <v>329</v>
      </c>
      <c r="L34" s="1208"/>
      <c r="M34" s="1208"/>
      <c r="N34" s="1208"/>
      <c r="O34" s="1211"/>
      <c r="P34" s="219"/>
      <c r="Q34" s="74"/>
      <c r="R34" s="70"/>
      <c r="S34" s="70"/>
      <c r="T34" s="70"/>
      <c r="U34" s="70"/>
      <c r="V34" s="70"/>
      <c r="W34" s="70"/>
      <c r="X34" s="70"/>
      <c r="Y34" s="70"/>
      <c r="Z34" s="70"/>
      <c r="AA34" s="70"/>
      <c r="AB34" s="70"/>
      <c r="AC34" s="70"/>
      <c r="AD34" s="70"/>
      <c r="AE34" s="70"/>
      <c r="AF34" s="70"/>
      <c r="AG34" s="70"/>
      <c r="AH34" s="70"/>
      <c r="AI34" s="70"/>
      <c r="AJ34" s="52"/>
      <c r="AK34" s="52"/>
      <c r="AL34" s="50"/>
      <c r="AM34" s="50"/>
    </row>
    <row r="35" spans="1:50" s="24" customFormat="1" ht="9.7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row>
    <row r="36" spans="1:50" s="24" customFormat="1" ht="15" customHeight="1">
      <c r="A36" s="351" t="s">
        <v>710</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row>
    <row r="37" spans="1:50" s="50" customFormat="1" ht="13.5" customHeight="1">
      <c r="A37" s="351" t="s">
        <v>811</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row>
    <row r="38" spans="1:50" s="50" customFormat="1" ht="13.5" customHeight="1">
      <c r="A38" s="351" t="s">
        <v>348</v>
      </c>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row>
    <row r="39" spans="1:50" s="50" customFormat="1" ht="13.5" customHeight="1">
      <c r="A39" s="351" t="s">
        <v>711</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row>
    <row r="40" spans="1:50" s="50" customFormat="1" ht="13.5" customHeight="1">
      <c r="A40" s="351" t="s">
        <v>712</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row>
    <row r="41" spans="1:50" s="50" customFormat="1" ht="13.5" customHeight="1">
      <c r="A41" s="354" t="s">
        <v>766</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row>
    <row r="42" spans="1:50" s="346" customFormat="1" ht="13.5" customHeight="1">
      <c r="A42" s="354"/>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row>
    <row r="43" spans="1:50" ht="18.75" customHeight="1">
      <c r="A43" s="757" t="s">
        <v>490</v>
      </c>
      <c r="B43" s="757"/>
      <c r="C43" s="757"/>
      <c r="D43" s="757"/>
      <c r="E43" s="757"/>
      <c r="F43" s="757"/>
      <c r="G43" s="757"/>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757"/>
      <c r="AG43" s="757"/>
      <c r="AH43" s="757"/>
      <c r="AI43" s="757"/>
      <c r="AJ43" s="757"/>
      <c r="AK43" s="757"/>
      <c r="AL43" s="757"/>
      <c r="AM43" s="757"/>
      <c r="AN43" s="757"/>
      <c r="AO43" s="757"/>
      <c r="AP43" s="757"/>
      <c r="AQ43"/>
      <c r="AR43"/>
      <c r="AS43"/>
      <c r="AT43"/>
      <c r="AU43"/>
      <c r="AV43"/>
      <c r="AW43"/>
      <c r="AX43"/>
    </row>
    <row r="44" spans="1:50" ht="18.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c r="AR44"/>
      <c r="AS44"/>
      <c r="AT44"/>
      <c r="AU44"/>
      <c r="AV44"/>
      <c r="AW44"/>
      <c r="AX44"/>
    </row>
    <row r="45" spans="1:50" s="43" customFormat="1" ht="13.5">
      <c r="A45" s="63"/>
      <c r="B45" s="135" t="s">
        <v>778</v>
      </c>
      <c r="C45" s="135"/>
      <c r="D45" s="135"/>
      <c r="E45" s="135"/>
      <c r="F45" s="135"/>
      <c r="G45" s="235"/>
      <c r="H45" s="235"/>
      <c r="I45" s="235"/>
      <c r="J45" s="235"/>
      <c r="K45" s="235"/>
      <c r="L45" s="235"/>
      <c r="M45" s="235"/>
      <c r="N45" s="235"/>
      <c r="O45" s="1231" t="s">
        <v>437</v>
      </c>
      <c r="P45" s="1232" t="str">
        <f>M19</f>
        <v>●●</v>
      </c>
      <c r="Q45" s="1232"/>
      <c r="R45" s="1232"/>
      <c r="S45" s="1231" t="s">
        <v>437</v>
      </c>
      <c r="T45" s="1234" t="e">
        <f>ROUNDDOWN(P45/P46*100,2)</f>
        <v>#VALUE!</v>
      </c>
      <c r="U45" s="1235"/>
      <c r="V45" s="1235"/>
      <c r="W45" s="1235"/>
      <c r="X45" s="1236"/>
      <c r="Y45" s="649" t="s">
        <v>180</v>
      </c>
    </row>
    <row r="46" spans="1:50" s="43" customFormat="1" ht="13.5">
      <c r="A46" s="63"/>
      <c r="B46" s="66" t="s">
        <v>491</v>
      </c>
      <c r="C46" s="66"/>
      <c r="D46" s="66"/>
      <c r="E46" s="66"/>
      <c r="F46" s="66"/>
      <c r="G46" s="236"/>
      <c r="H46" s="236"/>
      <c r="I46" s="236"/>
      <c r="J46" s="236"/>
      <c r="K46" s="236"/>
      <c r="L46" s="236"/>
      <c r="M46" s="236"/>
      <c r="N46" s="236"/>
      <c r="O46" s="1231"/>
      <c r="P46" s="1241" t="str">
        <f>M15</f>
        <v>●●</v>
      </c>
      <c r="Q46" s="1241"/>
      <c r="R46" s="1241"/>
      <c r="S46" s="1231"/>
      <c r="T46" s="1237"/>
      <c r="U46" s="1238"/>
      <c r="V46" s="1238"/>
      <c r="W46" s="1238"/>
      <c r="X46" s="1239"/>
      <c r="Y46" s="649"/>
    </row>
    <row r="47" spans="1:50" s="43" customFormat="1" ht="13.5">
      <c r="A47" s="63"/>
      <c r="B47" s="63"/>
      <c r="C47" s="63"/>
      <c r="D47" s="63"/>
      <c r="E47" s="63"/>
      <c r="F47" s="63"/>
      <c r="G47" s="63"/>
      <c r="H47" s="63"/>
      <c r="I47" s="63"/>
      <c r="J47" s="63"/>
      <c r="K47" s="63"/>
      <c r="L47" s="63"/>
      <c r="M47" s="63"/>
    </row>
    <row r="48" spans="1:50" s="43" customFormat="1" ht="13.5">
      <c r="A48" s="63"/>
      <c r="B48" s="63"/>
      <c r="C48" s="63"/>
      <c r="D48" s="63"/>
      <c r="E48" s="63"/>
      <c r="F48" s="63"/>
      <c r="G48" s="63"/>
      <c r="H48" s="63"/>
      <c r="I48" s="63"/>
      <c r="J48" s="63"/>
      <c r="K48" s="63"/>
      <c r="L48" s="63"/>
      <c r="M48" s="63"/>
    </row>
    <row r="49" spans="1:50" s="24" customFormat="1" ht="13.5" customHeight="1">
      <c r="A49" s="87" t="s">
        <v>698</v>
      </c>
      <c r="B49" s="87"/>
      <c r="C49" s="87"/>
      <c r="D49" s="87"/>
      <c r="E49" s="87"/>
      <c r="F49" s="87"/>
      <c r="G49" s="87"/>
    </row>
    <row r="50" spans="1:50" s="50" customFormat="1" ht="13.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50" ht="18.75" customHeight="1">
      <c r="A51" s="757" t="s">
        <v>810</v>
      </c>
      <c r="B51" s="757"/>
      <c r="C51" s="757"/>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757"/>
      <c r="AL51" s="757"/>
      <c r="AM51" s="757"/>
      <c r="AN51" s="757"/>
      <c r="AO51" s="757"/>
      <c r="AP51" s="757"/>
      <c r="AQ51"/>
      <c r="AR51"/>
      <c r="AS51"/>
      <c r="AT51"/>
      <c r="AU51"/>
      <c r="AV51"/>
      <c r="AW51"/>
      <c r="AX51"/>
    </row>
    <row r="52" spans="1:50"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c r="AR52"/>
      <c r="AS52"/>
      <c r="AT52"/>
      <c r="AU52"/>
      <c r="AV52"/>
      <c r="AW52"/>
      <c r="AX52"/>
    </row>
    <row r="53" spans="1:50" s="43" customFormat="1" ht="13.5">
      <c r="A53" s="63"/>
      <c r="B53" s="135" t="s">
        <v>808</v>
      </c>
      <c r="C53" s="135"/>
      <c r="D53" s="135"/>
      <c r="E53" s="135"/>
      <c r="F53" s="135"/>
      <c r="G53" s="235"/>
      <c r="H53" s="235"/>
      <c r="I53" s="235"/>
      <c r="J53" s="235"/>
      <c r="K53" s="235"/>
      <c r="L53" s="235"/>
      <c r="M53" s="235"/>
      <c r="N53" s="235"/>
      <c r="O53" s="235"/>
      <c r="P53" s="235"/>
      <c r="Q53" s="235"/>
      <c r="R53" s="235"/>
      <c r="S53" s="235"/>
      <c r="T53" s="235"/>
      <c r="U53" s="1231" t="s">
        <v>437</v>
      </c>
      <c r="V53" s="1232" t="str">
        <f>F33</f>
        <v>●●</v>
      </c>
      <c r="W53" s="1232"/>
      <c r="X53" s="1232"/>
      <c r="Y53" s="1233" t="s">
        <v>437</v>
      </c>
      <c r="Z53" s="1234" t="e">
        <f>ROUNDDOWN(V53/V54*100,2)</f>
        <v>#VALUE!</v>
      </c>
      <c r="AA53" s="1235"/>
      <c r="AB53" s="1235"/>
      <c r="AC53" s="1235"/>
      <c r="AD53" s="1236"/>
      <c r="AE53" s="1240" t="s">
        <v>180</v>
      </c>
    </row>
    <row r="54" spans="1:50" s="43" customFormat="1" ht="13.5">
      <c r="A54" s="63"/>
      <c r="B54" s="66" t="s">
        <v>809</v>
      </c>
      <c r="C54" s="66"/>
      <c r="D54" s="66"/>
      <c r="E54" s="66"/>
      <c r="F54" s="66"/>
      <c r="G54" s="236"/>
      <c r="H54" s="236"/>
      <c r="I54" s="236"/>
      <c r="J54" s="236"/>
      <c r="K54" s="236"/>
      <c r="L54" s="236"/>
      <c r="M54" s="236"/>
      <c r="N54" s="236"/>
      <c r="O54" s="236"/>
      <c r="P54" s="236"/>
      <c r="Q54" s="236"/>
      <c r="R54" s="236"/>
      <c r="S54" s="236"/>
      <c r="T54" s="236"/>
      <c r="U54" s="1231"/>
      <c r="V54" s="1241" t="str">
        <f>AB15</f>
        <v>●●</v>
      </c>
      <c r="W54" s="1241"/>
      <c r="X54" s="1241"/>
      <c r="Y54" s="1233"/>
      <c r="Z54" s="1237"/>
      <c r="AA54" s="1238"/>
      <c r="AB54" s="1238"/>
      <c r="AC54" s="1238"/>
      <c r="AD54" s="1239"/>
      <c r="AE54" s="1240"/>
    </row>
    <row r="55" spans="1:50" s="43" customFormat="1" ht="13.5">
      <c r="A55" s="63"/>
      <c r="B55" s="63"/>
      <c r="C55" s="63"/>
      <c r="D55" s="63"/>
      <c r="E55" s="63"/>
      <c r="F55" s="63"/>
      <c r="G55" s="63"/>
      <c r="H55" s="63"/>
      <c r="I55" s="63"/>
      <c r="J55" s="63"/>
      <c r="K55" s="63"/>
      <c r="L55" s="63"/>
      <c r="M55" s="63"/>
    </row>
    <row r="56" spans="1:50" s="43" customFormat="1" ht="13.5">
      <c r="A56" s="63"/>
      <c r="B56" s="63"/>
      <c r="C56" s="63"/>
      <c r="D56" s="63"/>
      <c r="E56" s="63"/>
      <c r="F56" s="63"/>
      <c r="G56" s="63"/>
      <c r="H56" s="63"/>
      <c r="I56" s="63"/>
      <c r="J56" s="63"/>
      <c r="K56" s="63"/>
      <c r="L56" s="63"/>
      <c r="M56" s="63"/>
    </row>
    <row r="57" spans="1:50" s="24" customFormat="1" ht="13.5" customHeight="1">
      <c r="A57" s="87" t="s">
        <v>713</v>
      </c>
      <c r="B57" s="87"/>
      <c r="C57" s="87"/>
      <c r="D57" s="87"/>
      <c r="E57" s="87"/>
      <c r="F57" s="87"/>
      <c r="G57" s="87"/>
    </row>
  </sheetData>
  <mergeCells count="97">
    <mergeCell ref="A43:AP43"/>
    <mergeCell ref="O45:O46"/>
    <mergeCell ref="P45:R45"/>
    <mergeCell ref="S45:S46"/>
    <mergeCell ref="T45:X46"/>
    <mergeCell ref="Y45:Y46"/>
    <mergeCell ref="P46:R46"/>
    <mergeCell ref="A51:AP51"/>
    <mergeCell ref="U53:U54"/>
    <mergeCell ref="V53:X53"/>
    <mergeCell ref="Y53:Y54"/>
    <mergeCell ref="Z53:AD54"/>
    <mergeCell ref="AE53:AE54"/>
    <mergeCell ref="V54:X54"/>
    <mergeCell ref="A32:E32"/>
    <mergeCell ref="F32:J32"/>
    <mergeCell ref="K32:O32"/>
    <mergeCell ref="A33:E33"/>
    <mergeCell ref="F33:J33"/>
    <mergeCell ref="K33:O33"/>
    <mergeCell ref="A34:E34"/>
    <mergeCell ref="F34:J34"/>
    <mergeCell ref="K34:O34"/>
    <mergeCell ref="A31:O31"/>
    <mergeCell ref="V15:X16"/>
    <mergeCell ref="A21:AJ21"/>
    <mergeCell ref="A28:AL28"/>
    <mergeCell ref="A29:AP29"/>
    <mergeCell ref="G15:I15"/>
    <mergeCell ref="J15:L15"/>
    <mergeCell ref="M15:O15"/>
    <mergeCell ref="P15:R16"/>
    <mergeCell ref="S15:U16"/>
    <mergeCell ref="A20:C20"/>
    <mergeCell ref="D20:F20"/>
    <mergeCell ref="G20:I20"/>
    <mergeCell ref="Y15:AA16"/>
    <mergeCell ref="AB15:AD16"/>
    <mergeCell ref="A17:O17"/>
    <mergeCell ref="P17:AD17"/>
    <mergeCell ref="A18:C18"/>
    <mergeCell ref="D18:F18"/>
    <mergeCell ref="G18:I18"/>
    <mergeCell ref="J18:L18"/>
    <mergeCell ref="M18:O18"/>
    <mergeCell ref="P18:R18"/>
    <mergeCell ref="S18:U18"/>
    <mergeCell ref="V18:X18"/>
    <mergeCell ref="Y18:AA18"/>
    <mergeCell ref="AB18:AD18"/>
    <mergeCell ref="A15:C15"/>
    <mergeCell ref="D15:F15"/>
    <mergeCell ref="A16:C16"/>
    <mergeCell ref="D16:F16"/>
    <mergeCell ref="G16:I16"/>
    <mergeCell ref="J16:L16"/>
    <mergeCell ref="M16:O16"/>
    <mergeCell ref="A7:F7"/>
    <mergeCell ref="G7:L7"/>
    <mergeCell ref="A10:AL10"/>
    <mergeCell ref="A11:AP11"/>
    <mergeCell ref="A12:AJ12"/>
    <mergeCell ref="A13:O13"/>
    <mergeCell ref="P13:AD13"/>
    <mergeCell ref="A14:C14"/>
    <mergeCell ref="D14:F14"/>
    <mergeCell ref="G14:I14"/>
    <mergeCell ref="J14:L14"/>
    <mergeCell ref="M14:O14"/>
    <mergeCell ref="Y14:AA14"/>
    <mergeCell ref="AB14:AD14"/>
    <mergeCell ref="S14:U14"/>
    <mergeCell ref="V14:X14"/>
    <mergeCell ref="P14:R14"/>
    <mergeCell ref="A6:F6"/>
    <mergeCell ref="G6:L6"/>
    <mergeCell ref="A2:AX2"/>
    <mergeCell ref="A3:BA3"/>
    <mergeCell ref="A4:F5"/>
    <mergeCell ref="G5:L5"/>
    <mergeCell ref="J20:L20"/>
    <mergeCell ref="M20:O20"/>
    <mergeCell ref="A19:C19"/>
    <mergeCell ref="D19:F19"/>
    <mergeCell ref="G19:I19"/>
    <mergeCell ref="J19:L19"/>
    <mergeCell ref="M19:O19"/>
    <mergeCell ref="P19:R19"/>
    <mergeCell ref="S19:U19"/>
    <mergeCell ref="V19:X19"/>
    <mergeCell ref="Y19:AA19"/>
    <mergeCell ref="AB19:AD19"/>
    <mergeCell ref="P20:R20"/>
    <mergeCell ref="S20:U20"/>
    <mergeCell ref="V20:X20"/>
    <mergeCell ref="Y20:AA20"/>
    <mergeCell ref="AB20:AD20"/>
  </mergeCells>
  <phoneticPr fontId="13"/>
  <printOptions horizontalCentered="1"/>
  <pageMargins left="0.59055118110236227" right="0.59055118110236227" top="0.59055118110236227" bottom="0.59055118110236227" header="0.39370078740157483" footer="0.39370078740157483"/>
  <pageSetup paperSize="9" scale="55" orientation="portrait" cellComments="asDisplayed" r:id="rId1"/>
  <headerFooter alignWithMargins="0">
    <oddFooter>&amp;C&amp;P</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2:BA65"/>
  <sheetViews>
    <sheetView view="pageBreakPreview" zoomScale="85" zoomScaleNormal="100" zoomScaleSheetLayoutView="85" workbookViewId="0"/>
  </sheetViews>
  <sheetFormatPr defaultRowHeight="12"/>
  <cols>
    <col min="1" max="20" width="3.28515625" style="24" customWidth="1"/>
    <col min="21" max="21" width="3.85546875" style="24" customWidth="1"/>
    <col min="22" max="50" width="3.28515625" style="24" customWidth="1"/>
  </cols>
  <sheetData>
    <row r="2" spans="1:53" s="50" customFormat="1" ht="18.75" customHeight="1">
      <c r="A2" s="757" t="s">
        <v>347</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101"/>
      <c r="AZ2" s="101"/>
      <c r="BA2" s="101"/>
    </row>
    <row r="3" spans="1:53" s="50" customFormat="1" ht="18.75" customHeight="1" thickBot="1">
      <c r="A3" s="757" t="s">
        <v>360</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757"/>
      <c r="AT3" s="757"/>
      <c r="AU3" s="757"/>
      <c r="AV3" s="757"/>
      <c r="AW3" s="757"/>
      <c r="AX3" s="757"/>
      <c r="AY3" s="757"/>
      <c r="AZ3" s="757"/>
      <c r="BA3" s="757"/>
    </row>
    <row r="4" spans="1:53" s="50" customFormat="1" ht="20.25" customHeight="1">
      <c r="A4" s="1151" t="s">
        <v>364</v>
      </c>
      <c r="B4" s="1152"/>
      <c r="C4" s="1152"/>
      <c r="D4" s="1152"/>
      <c r="E4" s="1152"/>
      <c r="F4" s="1152"/>
      <c r="G4" s="122"/>
      <c r="H4" s="122"/>
      <c r="I4" s="122"/>
      <c r="J4" s="122"/>
      <c r="K4" s="122"/>
      <c r="L4" s="122"/>
      <c r="M4" s="551" t="s">
        <v>365</v>
      </c>
      <c r="N4" s="1152"/>
      <c r="O4" s="1152"/>
      <c r="P4" s="1152"/>
      <c r="Q4" s="1152"/>
      <c r="R4" s="552"/>
      <c r="S4" s="121"/>
      <c r="T4" s="121"/>
      <c r="U4" s="121"/>
      <c r="V4" s="121"/>
      <c r="W4" s="121"/>
      <c r="X4" s="121"/>
      <c r="Y4" s="121"/>
      <c r="Z4" s="121"/>
      <c r="AA4" s="121"/>
      <c r="AB4" s="121"/>
      <c r="AC4" s="121"/>
      <c r="AD4" s="121"/>
      <c r="AE4" s="121"/>
      <c r="AF4" s="121"/>
      <c r="AG4" s="121"/>
      <c r="AH4" s="121"/>
      <c r="AI4" s="121"/>
      <c r="AJ4" s="121"/>
      <c r="AK4" s="121"/>
      <c r="AL4" s="121"/>
    </row>
    <row r="5" spans="1:53" s="50" customFormat="1" ht="50.25" customHeight="1" thickBot="1">
      <c r="A5" s="1153"/>
      <c r="B5" s="1154"/>
      <c r="C5" s="1154"/>
      <c r="D5" s="1154"/>
      <c r="E5" s="1154"/>
      <c r="F5" s="1154"/>
      <c r="G5" s="560" t="s">
        <v>363</v>
      </c>
      <c r="H5" s="546"/>
      <c r="I5" s="546"/>
      <c r="J5" s="546"/>
      <c r="K5" s="546"/>
      <c r="L5" s="546"/>
      <c r="M5" s="553"/>
      <c r="N5" s="1154"/>
      <c r="O5" s="1154"/>
      <c r="P5" s="1154"/>
      <c r="Q5" s="1154"/>
      <c r="R5" s="554"/>
      <c r="S5" s="121"/>
      <c r="T5" s="121"/>
      <c r="U5" s="121"/>
      <c r="V5" s="121"/>
      <c r="W5" s="121"/>
      <c r="X5" s="121"/>
      <c r="Y5" s="121"/>
      <c r="Z5" s="121"/>
      <c r="AA5" s="121"/>
      <c r="AB5" s="121"/>
      <c r="AC5" s="121"/>
      <c r="AD5" s="121"/>
      <c r="AE5" s="121"/>
      <c r="AF5" s="121"/>
      <c r="AG5" s="121"/>
      <c r="AH5" s="121"/>
      <c r="AI5" s="121"/>
      <c r="AJ5" s="121"/>
      <c r="AK5" s="121"/>
      <c r="AL5" s="121"/>
    </row>
    <row r="6" spans="1:53" s="50" customFormat="1" ht="45" customHeight="1" thickTop="1">
      <c r="A6" s="1147" t="s">
        <v>293</v>
      </c>
      <c r="B6" s="1148"/>
      <c r="C6" s="1148"/>
      <c r="D6" s="1148"/>
      <c r="E6" s="1148"/>
      <c r="F6" s="1148"/>
      <c r="G6" s="1148" t="s">
        <v>293</v>
      </c>
      <c r="H6" s="1148"/>
      <c r="I6" s="1148"/>
      <c r="J6" s="1148"/>
      <c r="K6" s="1148"/>
      <c r="L6" s="1148"/>
      <c r="M6" s="569" t="s">
        <v>293</v>
      </c>
      <c r="N6" s="1149"/>
      <c r="O6" s="1149"/>
      <c r="P6" s="1149"/>
      <c r="Q6" s="1149"/>
      <c r="R6" s="1150"/>
      <c r="S6" s="121"/>
      <c r="T6" s="121"/>
      <c r="U6" s="121"/>
      <c r="V6" s="121"/>
      <c r="W6" s="121"/>
      <c r="X6" s="121"/>
      <c r="Y6" s="121"/>
      <c r="Z6" s="303"/>
      <c r="AA6" s="303"/>
      <c r="AB6" s="303"/>
      <c r="AC6" s="303"/>
      <c r="AD6" s="303"/>
      <c r="AE6" s="303"/>
      <c r="AF6" s="303"/>
      <c r="AG6" s="303"/>
      <c r="AH6" s="303"/>
      <c r="AI6" s="303"/>
      <c r="AJ6" s="303"/>
      <c r="AK6" s="303"/>
      <c r="AL6" s="121"/>
    </row>
    <row r="7" spans="1:53" s="50" customFormat="1" ht="18.75" customHeight="1" thickBot="1">
      <c r="A7" s="1172" t="s">
        <v>329</v>
      </c>
      <c r="B7" s="1173"/>
      <c r="C7" s="1173"/>
      <c r="D7" s="1173"/>
      <c r="E7" s="1173"/>
      <c r="F7" s="1173"/>
      <c r="G7" s="1173" t="s">
        <v>329</v>
      </c>
      <c r="H7" s="1173"/>
      <c r="I7" s="1173"/>
      <c r="J7" s="1173"/>
      <c r="K7" s="1173"/>
      <c r="L7" s="1173"/>
      <c r="M7" s="1174" t="s">
        <v>329</v>
      </c>
      <c r="N7" s="1175"/>
      <c r="O7" s="1175"/>
      <c r="P7" s="1175"/>
      <c r="Q7" s="1175"/>
      <c r="R7" s="1176"/>
      <c r="S7" s="121"/>
      <c r="T7" s="121"/>
      <c r="U7" s="121"/>
      <c r="V7" s="121"/>
      <c r="W7" s="121"/>
      <c r="X7" s="121"/>
      <c r="Y7" s="121"/>
      <c r="Z7" s="303"/>
      <c r="AA7" s="303"/>
      <c r="AB7" s="303"/>
      <c r="AC7" s="303"/>
      <c r="AD7" s="303"/>
      <c r="AE7" s="303"/>
      <c r="AF7" s="303"/>
      <c r="AG7" s="303"/>
      <c r="AH7" s="303"/>
      <c r="AI7" s="303"/>
      <c r="AJ7" s="303"/>
      <c r="AK7" s="303"/>
      <c r="AL7" s="121"/>
    </row>
    <row r="8" spans="1:53" s="50" customFormat="1" ht="18.75" customHeight="1">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303"/>
      <c r="AA8" s="303"/>
      <c r="AB8" s="303"/>
      <c r="AC8" s="303"/>
      <c r="AD8" s="303"/>
      <c r="AE8" s="303"/>
      <c r="AF8" s="303"/>
      <c r="AG8" s="303"/>
      <c r="AH8" s="303"/>
      <c r="AI8" s="303"/>
      <c r="AJ8" s="303"/>
      <c r="AK8" s="303"/>
      <c r="AL8" s="121"/>
    </row>
    <row r="9" spans="1:53" s="50" customFormat="1" ht="18.75" customHeight="1">
      <c r="A9" s="342" t="s">
        <v>366</v>
      </c>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01"/>
      <c r="AK9" s="301"/>
      <c r="AL9" s="123"/>
    </row>
    <row r="10" spans="1:53" s="50" customFormat="1" ht="18.75" customHeight="1">
      <c r="A10" s="342" t="s">
        <v>367</v>
      </c>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121"/>
      <c r="AK10" s="121"/>
      <c r="AL10" s="121"/>
    </row>
    <row r="11" spans="1:53" s="50" customFormat="1" ht="18.75" customHeight="1">
      <c r="A11" s="504" t="s">
        <v>744</v>
      </c>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row>
    <row r="12" spans="1:53" s="50" customFormat="1" ht="8.25" customHeight="1" thickBot="1">
      <c r="A12" s="528"/>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1"/>
      <c r="AJ12" s="51"/>
      <c r="AK12" s="51"/>
    </row>
    <row r="13" spans="1:53" s="50" customFormat="1" ht="18.75" customHeight="1">
      <c r="A13" s="1156" t="s">
        <v>251</v>
      </c>
      <c r="B13" s="1157"/>
      <c r="C13" s="1157"/>
      <c r="D13" s="1157"/>
      <c r="E13" s="1157"/>
      <c r="F13" s="1157"/>
      <c r="G13" s="1157"/>
      <c r="H13" s="1157"/>
      <c r="I13" s="1157"/>
      <c r="J13" s="1157"/>
      <c r="K13" s="1157"/>
      <c r="L13" s="1157"/>
      <c r="M13" s="1157"/>
      <c r="N13" s="1157"/>
      <c r="O13" s="1158"/>
      <c r="P13" s="1156" t="s">
        <v>771</v>
      </c>
      <c r="Q13" s="1157"/>
      <c r="R13" s="1157"/>
      <c r="S13" s="1157"/>
      <c r="T13" s="1157"/>
      <c r="U13" s="1157"/>
      <c r="V13" s="1157"/>
      <c r="W13" s="1157"/>
      <c r="X13" s="1157"/>
      <c r="Y13" s="1157"/>
      <c r="Z13" s="1157"/>
      <c r="AA13" s="1157"/>
      <c r="AB13" s="1157"/>
      <c r="AC13" s="1157"/>
      <c r="AD13" s="1158"/>
    </row>
    <row r="14" spans="1:53" s="24" customFormat="1" ht="38.1" customHeight="1" thickBot="1">
      <c r="A14" s="1243" t="s">
        <v>48</v>
      </c>
      <c r="B14" s="1169"/>
      <c r="C14" s="1242"/>
      <c r="D14" s="1164" t="s">
        <v>45</v>
      </c>
      <c r="E14" s="1169"/>
      <c r="F14" s="1242"/>
      <c r="G14" s="1164" t="s">
        <v>49</v>
      </c>
      <c r="H14" s="1169"/>
      <c r="I14" s="1242"/>
      <c r="J14" s="1164" t="s">
        <v>50</v>
      </c>
      <c r="K14" s="1169"/>
      <c r="L14" s="1242"/>
      <c r="M14" s="1164" t="s">
        <v>322</v>
      </c>
      <c r="N14" s="1169"/>
      <c r="O14" s="1170"/>
      <c r="P14" s="1169" t="s">
        <v>48</v>
      </c>
      <c r="Q14" s="1169"/>
      <c r="R14" s="1242"/>
      <c r="S14" s="1164" t="s">
        <v>45</v>
      </c>
      <c r="T14" s="1169"/>
      <c r="U14" s="1242"/>
      <c r="V14" s="1164" t="s">
        <v>49</v>
      </c>
      <c r="W14" s="1169"/>
      <c r="X14" s="1242"/>
      <c r="Y14" s="1164" t="s">
        <v>50</v>
      </c>
      <c r="Z14" s="1169"/>
      <c r="AA14" s="1242"/>
      <c r="AB14" s="1164" t="s">
        <v>492</v>
      </c>
      <c r="AC14" s="1169"/>
      <c r="AD14" s="1170"/>
    </row>
    <row r="15" spans="1:53" s="24" customFormat="1" ht="30" customHeight="1" thickTop="1">
      <c r="A15" s="1203" t="s">
        <v>293</v>
      </c>
      <c r="B15" s="1216"/>
      <c r="C15" s="1217"/>
      <c r="D15" s="1206" t="s">
        <v>293</v>
      </c>
      <c r="E15" s="1216"/>
      <c r="F15" s="1217"/>
      <c r="G15" s="1206" t="s">
        <v>293</v>
      </c>
      <c r="H15" s="1216"/>
      <c r="I15" s="1217"/>
      <c r="J15" s="1206" t="s">
        <v>293</v>
      </c>
      <c r="K15" s="1216"/>
      <c r="L15" s="1217"/>
      <c r="M15" s="1206" t="s">
        <v>293</v>
      </c>
      <c r="N15" s="1216"/>
      <c r="O15" s="1218"/>
      <c r="P15" s="1250" t="s">
        <v>293</v>
      </c>
      <c r="Q15" s="1250"/>
      <c r="R15" s="593"/>
      <c r="S15" s="636" t="s">
        <v>293</v>
      </c>
      <c r="T15" s="1247"/>
      <c r="U15" s="1248"/>
      <c r="V15" s="636" t="s">
        <v>293</v>
      </c>
      <c r="W15" s="1247"/>
      <c r="X15" s="1248"/>
      <c r="Y15" s="636" t="s">
        <v>293</v>
      </c>
      <c r="Z15" s="1247"/>
      <c r="AA15" s="1248"/>
      <c r="AB15" s="636" t="s">
        <v>293</v>
      </c>
      <c r="AC15" s="1247"/>
      <c r="AD15" s="1249"/>
    </row>
    <row r="16" spans="1:53" s="24" customFormat="1" ht="19.5" customHeight="1">
      <c r="A16" s="1244" t="s">
        <v>351</v>
      </c>
      <c r="B16" s="775"/>
      <c r="C16" s="775"/>
      <c r="D16" s="637" t="s">
        <v>351</v>
      </c>
      <c r="E16" s="775"/>
      <c r="F16" s="1245"/>
      <c r="G16" s="637" t="s">
        <v>351</v>
      </c>
      <c r="H16" s="775"/>
      <c r="I16" s="1245"/>
      <c r="J16" s="775" t="s">
        <v>351</v>
      </c>
      <c r="K16" s="775"/>
      <c r="L16" s="775"/>
      <c r="M16" s="637" t="s">
        <v>351</v>
      </c>
      <c r="N16" s="775"/>
      <c r="O16" s="1246"/>
      <c r="P16" s="1250"/>
      <c r="Q16" s="1250"/>
      <c r="R16" s="593"/>
      <c r="S16" s="592"/>
      <c r="T16" s="775"/>
      <c r="U16" s="1245"/>
      <c r="V16" s="637"/>
      <c r="W16" s="775"/>
      <c r="X16" s="1245"/>
      <c r="Y16" s="637"/>
      <c r="Z16" s="775"/>
      <c r="AA16" s="1245"/>
      <c r="AB16" s="637"/>
      <c r="AC16" s="775"/>
      <c r="AD16" s="1246"/>
    </row>
    <row r="17" spans="1:51" s="24" customFormat="1" ht="30.75" customHeight="1">
      <c r="A17" s="1251" t="s">
        <v>306</v>
      </c>
      <c r="B17" s="1252"/>
      <c r="C17" s="1252"/>
      <c r="D17" s="1252"/>
      <c r="E17" s="1252" t="s">
        <v>305</v>
      </c>
      <c r="F17" s="1252"/>
      <c r="G17" s="1252"/>
      <c r="H17" s="1252"/>
      <c r="I17" s="1252" t="s">
        <v>304</v>
      </c>
      <c r="J17" s="1252"/>
      <c r="K17" s="1252"/>
      <c r="L17" s="1252"/>
      <c r="M17" s="1253"/>
      <c r="N17" s="1253"/>
      <c r="O17" s="1254"/>
      <c r="P17" s="1259" t="s">
        <v>306</v>
      </c>
      <c r="Q17" s="1260"/>
      <c r="R17" s="1260"/>
      <c r="S17" s="1260"/>
      <c r="T17" s="1261" t="s">
        <v>305</v>
      </c>
      <c r="U17" s="1262"/>
      <c r="V17" s="1262"/>
      <c r="W17" s="1263"/>
      <c r="X17" s="1261" t="s">
        <v>304</v>
      </c>
      <c r="Y17" s="1262"/>
      <c r="Z17" s="1262"/>
      <c r="AA17" s="1263"/>
      <c r="AB17" s="1264"/>
      <c r="AC17" s="1265"/>
      <c r="AD17" s="1266"/>
    </row>
    <row r="18" spans="1:51" s="24" customFormat="1" ht="26.25" customHeight="1">
      <c r="A18" s="1273" t="s">
        <v>293</v>
      </c>
      <c r="B18" s="1274"/>
      <c r="C18" s="1274"/>
      <c r="D18" s="1274"/>
      <c r="E18" s="1274" t="s">
        <v>293</v>
      </c>
      <c r="F18" s="1274"/>
      <c r="G18" s="1274"/>
      <c r="H18" s="1274"/>
      <c r="I18" s="1274" t="s">
        <v>293</v>
      </c>
      <c r="J18" s="1274"/>
      <c r="K18" s="1274"/>
      <c r="L18" s="1274"/>
      <c r="M18" s="1255"/>
      <c r="N18" s="1255"/>
      <c r="O18" s="1256"/>
      <c r="P18" s="1275" t="s">
        <v>293</v>
      </c>
      <c r="Q18" s="1275"/>
      <c r="R18" s="1275"/>
      <c r="S18" s="1276"/>
      <c r="T18" s="638" t="s">
        <v>293</v>
      </c>
      <c r="U18" s="777"/>
      <c r="V18" s="777"/>
      <c r="W18" s="1279"/>
      <c r="X18" s="638" t="s">
        <v>293</v>
      </c>
      <c r="Y18" s="777"/>
      <c r="Z18" s="777"/>
      <c r="AA18" s="1279"/>
      <c r="AB18" s="1267"/>
      <c r="AC18" s="1268"/>
      <c r="AD18" s="1269"/>
    </row>
    <row r="19" spans="1:51" s="24" customFormat="1" ht="19.5" customHeight="1" thickBot="1">
      <c r="A19" s="604" t="s">
        <v>351</v>
      </c>
      <c r="B19" s="1280"/>
      <c r="C19" s="1280"/>
      <c r="D19" s="1280"/>
      <c r="E19" s="1280" t="s">
        <v>351</v>
      </c>
      <c r="F19" s="1280"/>
      <c r="G19" s="1280"/>
      <c r="H19" s="1280"/>
      <c r="I19" s="1280" t="s">
        <v>351</v>
      </c>
      <c r="J19" s="1280"/>
      <c r="K19" s="1280"/>
      <c r="L19" s="1280"/>
      <c r="M19" s="1257"/>
      <c r="N19" s="1257"/>
      <c r="O19" s="1258"/>
      <c r="P19" s="1277"/>
      <c r="Q19" s="1277"/>
      <c r="R19" s="1277"/>
      <c r="S19" s="1278"/>
      <c r="T19" s="618"/>
      <c r="U19" s="713"/>
      <c r="V19" s="713"/>
      <c r="W19" s="619"/>
      <c r="X19" s="618"/>
      <c r="Y19" s="713"/>
      <c r="Z19" s="713"/>
      <c r="AA19" s="619"/>
      <c r="AB19" s="1270"/>
      <c r="AC19" s="1271"/>
      <c r="AD19" s="1272"/>
    </row>
    <row r="20" spans="1:51" s="50" customFormat="1" ht="18.75" customHeight="1">
      <c r="A20" s="1186" t="s">
        <v>804</v>
      </c>
      <c r="B20" s="1187"/>
      <c r="C20" s="1187"/>
      <c r="D20" s="1187"/>
      <c r="E20" s="1187"/>
      <c r="F20" s="1187"/>
      <c r="G20" s="1187"/>
      <c r="H20" s="1187"/>
      <c r="I20" s="1187"/>
      <c r="J20" s="1187"/>
      <c r="K20" s="1187"/>
      <c r="L20" s="1187"/>
      <c r="M20" s="1187"/>
      <c r="N20" s="1187"/>
      <c r="O20" s="1188"/>
      <c r="P20" s="1189" t="s">
        <v>768</v>
      </c>
      <c r="Q20" s="1190"/>
      <c r="R20" s="1190"/>
      <c r="S20" s="1190"/>
      <c r="T20" s="1190"/>
      <c r="U20" s="1190"/>
      <c r="V20" s="1190"/>
      <c r="W20" s="1190"/>
      <c r="X20" s="1190"/>
      <c r="Y20" s="1190"/>
      <c r="Z20" s="1190"/>
      <c r="AA20" s="1190"/>
      <c r="AB20" s="1190"/>
      <c r="AC20" s="1190"/>
      <c r="AD20" s="1191"/>
    </row>
    <row r="21" spans="1:51" s="24" customFormat="1" ht="38.1" customHeight="1" thickBot="1">
      <c r="A21" s="1292" t="s">
        <v>316</v>
      </c>
      <c r="B21" s="1293"/>
      <c r="C21" s="1294"/>
      <c r="D21" s="1295" t="s">
        <v>317</v>
      </c>
      <c r="E21" s="1293"/>
      <c r="F21" s="1294"/>
      <c r="G21" s="1221" t="s">
        <v>318</v>
      </c>
      <c r="H21" s="1222"/>
      <c r="I21" s="1311"/>
      <c r="J21" s="1221" t="s">
        <v>314</v>
      </c>
      <c r="K21" s="1222"/>
      <c r="L21" s="1311"/>
      <c r="M21" s="1295" t="s">
        <v>493</v>
      </c>
      <c r="N21" s="1293"/>
      <c r="O21" s="1312"/>
      <c r="P21" s="1313" t="s">
        <v>316</v>
      </c>
      <c r="Q21" s="1285"/>
      <c r="R21" s="1314"/>
      <c r="S21" s="1284" t="s">
        <v>317</v>
      </c>
      <c r="T21" s="1285"/>
      <c r="U21" s="1314"/>
      <c r="V21" s="1281" t="s">
        <v>318</v>
      </c>
      <c r="W21" s="1282"/>
      <c r="X21" s="1283"/>
      <c r="Y21" s="1281" t="s">
        <v>314</v>
      </c>
      <c r="Z21" s="1282"/>
      <c r="AA21" s="1283"/>
      <c r="AB21" s="1284" t="s">
        <v>741</v>
      </c>
      <c r="AC21" s="1285"/>
      <c r="AD21" s="1286"/>
    </row>
    <row r="22" spans="1:51" s="24" customFormat="1" ht="30" customHeight="1" thickTop="1">
      <c r="A22" s="1321" t="s">
        <v>293</v>
      </c>
      <c r="B22" s="1322"/>
      <c r="C22" s="1323"/>
      <c r="D22" s="1324" t="s">
        <v>293</v>
      </c>
      <c r="E22" s="1322"/>
      <c r="F22" s="1323"/>
      <c r="G22" s="1206" t="s">
        <v>293</v>
      </c>
      <c r="H22" s="1216"/>
      <c r="I22" s="1217"/>
      <c r="J22" s="1206" t="s">
        <v>293</v>
      </c>
      <c r="K22" s="1216"/>
      <c r="L22" s="1217"/>
      <c r="M22" s="1206" t="s">
        <v>293</v>
      </c>
      <c r="N22" s="1216"/>
      <c r="O22" s="1218"/>
      <c r="P22" s="1325" t="s">
        <v>293</v>
      </c>
      <c r="Q22" s="1297"/>
      <c r="R22" s="1298"/>
      <c r="S22" s="1296" t="s">
        <v>293</v>
      </c>
      <c r="T22" s="1297"/>
      <c r="U22" s="1298"/>
      <c r="V22" s="1296" t="s">
        <v>293</v>
      </c>
      <c r="W22" s="1297"/>
      <c r="X22" s="1298"/>
      <c r="Y22" s="1296" t="s">
        <v>293</v>
      </c>
      <c r="Z22" s="1297"/>
      <c r="AA22" s="1298"/>
      <c r="AB22" s="1296" t="s">
        <v>293</v>
      </c>
      <c r="AC22" s="1297"/>
      <c r="AD22" s="1315"/>
    </row>
    <row r="23" spans="1:51" s="24" customFormat="1" ht="19.5" customHeight="1">
      <c r="A23" s="1299" t="s">
        <v>324</v>
      </c>
      <c r="B23" s="1300"/>
      <c r="C23" s="1301"/>
      <c r="D23" s="1302" t="s">
        <v>323</v>
      </c>
      <c r="E23" s="1303"/>
      <c r="F23" s="1304"/>
      <c r="G23" s="1302" t="s">
        <v>323</v>
      </c>
      <c r="H23" s="1303"/>
      <c r="I23" s="1304"/>
      <c r="J23" s="1303" t="s">
        <v>323</v>
      </c>
      <c r="K23" s="1303"/>
      <c r="L23" s="1304"/>
      <c r="M23" s="1305" t="s">
        <v>323</v>
      </c>
      <c r="N23" s="1306"/>
      <c r="O23" s="1307"/>
      <c r="P23" s="1308" t="s">
        <v>324</v>
      </c>
      <c r="Q23" s="1309"/>
      <c r="R23" s="1310"/>
      <c r="S23" s="1316" t="s">
        <v>323</v>
      </c>
      <c r="T23" s="1317"/>
      <c r="U23" s="1318"/>
      <c r="V23" s="1316" t="s">
        <v>323</v>
      </c>
      <c r="W23" s="1317"/>
      <c r="X23" s="1318"/>
      <c r="Y23" s="1317" t="s">
        <v>323</v>
      </c>
      <c r="Z23" s="1317"/>
      <c r="AA23" s="1318"/>
      <c r="AB23" s="1319" t="s">
        <v>323</v>
      </c>
      <c r="AC23" s="1309"/>
      <c r="AD23" s="1320"/>
    </row>
    <row r="24" spans="1:51" s="24" customFormat="1" ht="30.75" customHeight="1">
      <c r="A24" s="1350" t="s">
        <v>319</v>
      </c>
      <c r="B24" s="1351"/>
      <c r="C24" s="1351"/>
      <c r="D24" s="1259"/>
      <c r="E24" s="1354" t="s">
        <v>320</v>
      </c>
      <c r="F24" s="1351"/>
      <c r="G24" s="1351"/>
      <c r="H24" s="1259"/>
      <c r="I24" s="1261" t="s">
        <v>321</v>
      </c>
      <c r="J24" s="1262"/>
      <c r="K24" s="1262"/>
      <c r="L24" s="1263"/>
      <c r="M24" s="1264"/>
      <c r="N24" s="1265"/>
      <c r="O24" s="1266"/>
      <c r="P24" s="1355" t="s">
        <v>319</v>
      </c>
      <c r="Q24" s="1356"/>
      <c r="R24" s="1356"/>
      <c r="S24" s="1357"/>
      <c r="T24" s="1358" t="s">
        <v>320</v>
      </c>
      <c r="U24" s="1356"/>
      <c r="V24" s="1356"/>
      <c r="W24" s="1357"/>
      <c r="X24" s="1358" t="s">
        <v>321</v>
      </c>
      <c r="Y24" s="1356"/>
      <c r="Z24" s="1356"/>
      <c r="AA24" s="1357"/>
      <c r="AB24" s="1326"/>
      <c r="AC24" s="1327"/>
      <c r="AD24" s="1328"/>
    </row>
    <row r="25" spans="1:51" s="24" customFormat="1" ht="26.25" customHeight="1">
      <c r="A25" s="1335" t="s">
        <v>293</v>
      </c>
      <c r="B25" s="1336"/>
      <c r="C25" s="1336"/>
      <c r="D25" s="1337"/>
      <c r="E25" s="1338" t="s">
        <v>293</v>
      </c>
      <c r="F25" s="1336"/>
      <c r="G25" s="1336"/>
      <c r="H25" s="1337"/>
      <c r="I25" s="1339" t="s">
        <v>293</v>
      </c>
      <c r="J25" s="1340"/>
      <c r="K25" s="1340"/>
      <c r="L25" s="1341"/>
      <c r="M25" s="1267"/>
      <c r="N25" s="1268"/>
      <c r="O25" s="1269"/>
      <c r="P25" s="1342" t="s">
        <v>293</v>
      </c>
      <c r="Q25" s="1343"/>
      <c r="R25" s="1343"/>
      <c r="S25" s="1344"/>
      <c r="T25" s="1345" t="s">
        <v>293</v>
      </c>
      <c r="U25" s="1343"/>
      <c r="V25" s="1343"/>
      <c r="W25" s="1344"/>
      <c r="X25" s="1345" t="s">
        <v>293</v>
      </c>
      <c r="Y25" s="1343"/>
      <c r="Z25" s="1343"/>
      <c r="AA25" s="1344"/>
      <c r="AB25" s="1329"/>
      <c r="AC25" s="1330"/>
      <c r="AD25" s="1331"/>
    </row>
    <row r="26" spans="1:51" s="24" customFormat="1" ht="19.5" customHeight="1" thickBot="1">
      <c r="A26" s="1346" t="s">
        <v>325</v>
      </c>
      <c r="B26" s="1347"/>
      <c r="C26" s="1347"/>
      <c r="D26" s="1348"/>
      <c r="E26" s="1349" t="s">
        <v>325</v>
      </c>
      <c r="F26" s="1347"/>
      <c r="G26" s="1347"/>
      <c r="H26" s="1348"/>
      <c r="I26" s="618" t="s">
        <v>325</v>
      </c>
      <c r="J26" s="713"/>
      <c r="K26" s="713"/>
      <c r="L26" s="619"/>
      <c r="M26" s="1270"/>
      <c r="N26" s="1271"/>
      <c r="O26" s="1272"/>
      <c r="P26" s="1352" t="s">
        <v>325</v>
      </c>
      <c r="Q26" s="1353"/>
      <c r="R26" s="1353"/>
      <c r="S26" s="621"/>
      <c r="T26" s="620" t="s">
        <v>325</v>
      </c>
      <c r="U26" s="1353"/>
      <c r="V26" s="1353"/>
      <c r="W26" s="621"/>
      <c r="X26" s="620" t="s">
        <v>325</v>
      </c>
      <c r="Y26" s="1353"/>
      <c r="Z26" s="1353"/>
      <c r="AA26" s="621"/>
      <c r="AB26" s="1332"/>
      <c r="AC26" s="1333"/>
      <c r="AD26" s="1334"/>
    </row>
    <row r="27" spans="1:51" s="24" customFormat="1" ht="9.75" customHeight="1">
      <c r="A27" s="522"/>
      <c r="B27" s="522"/>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23"/>
      <c r="AJ27" s="23"/>
      <c r="AK27" s="23"/>
      <c r="AL27" s="23"/>
    </row>
    <row r="28" spans="1:51" s="24" customFormat="1" ht="15" customHeight="1">
      <c r="A28" s="351" t="s">
        <v>709</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row>
    <row r="29" spans="1:51" s="50" customFormat="1" ht="15" customHeight="1">
      <c r="A29" s="351" t="s">
        <v>805</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row>
    <row r="30" spans="1:51" s="50" customFormat="1" ht="15" customHeight="1">
      <c r="A30" s="354" t="s">
        <v>774</v>
      </c>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01"/>
      <c r="AO30" s="101"/>
      <c r="AP30" s="101"/>
      <c r="AQ30" s="101"/>
      <c r="AR30" s="101"/>
      <c r="AS30" s="101"/>
      <c r="AT30" s="101"/>
      <c r="AU30" s="101"/>
      <c r="AV30" s="101"/>
      <c r="AW30" s="101"/>
      <c r="AX30" s="101"/>
      <c r="AY30" s="101"/>
    </row>
    <row r="31" spans="1:51" s="50" customFormat="1" ht="15" customHeight="1">
      <c r="A31" s="354" t="s">
        <v>806</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01"/>
      <c r="AO31" s="101"/>
      <c r="AP31" s="101"/>
      <c r="AQ31" s="101"/>
      <c r="AR31" s="101"/>
      <c r="AS31" s="101"/>
      <c r="AT31" s="101"/>
      <c r="AU31" s="101"/>
      <c r="AV31" s="101"/>
      <c r="AW31" s="101"/>
      <c r="AX31" s="101"/>
      <c r="AY31" s="101"/>
    </row>
    <row r="32" spans="1:51" s="50" customFormat="1" ht="15" customHeight="1">
      <c r="A32" s="354" t="s">
        <v>769</v>
      </c>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101"/>
      <c r="AO32" s="101"/>
      <c r="AP32" s="101"/>
      <c r="AQ32" s="101"/>
      <c r="AR32" s="101"/>
      <c r="AS32" s="101"/>
      <c r="AT32" s="101"/>
      <c r="AU32" s="101"/>
      <c r="AV32" s="101"/>
      <c r="AW32" s="101"/>
      <c r="AX32" s="101"/>
      <c r="AY32" s="101"/>
    </row>
    <row r="33" spans="1:51" s="50" customFormat="1" ht="15" customHeight="1">
      <c r="A33" s="354" t="s">
        <v>766</v>
      </c>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101"/>
      <c r="AO33" s="101"/>
      <c r="AP33" s="101"/>
      <c r="AQ33" s="101"/>
      <c r="AR33" s="101"/>
      <c r="AS33" s="101"/>
      <c r="AT33" s="101"/>
      <c r="AU33" s="101"/>
      <c r="AV33" s="101"/>
      <c r="AW33" s="101"/>
      <c r="AX33" s="101"/>
      <c r="AY33" s="101"/>
    </row>
    <row r="34" spans="1:51" s="24" customFormat="1" ht="15" customHeight="1">
      <c r="A34" s="49" t="s">
        <v>782</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row>
    <row r="35" spans="1:51" s="50" customFormat="1" ht="9.75" customHeigh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row>
    <row r="36" spans="1:51" s="50" customFormat="1" ht="9.75" customHeight="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row>
    <row r="37" spans="1:51" s="50" customFormat="1" ht="18.75" customHeight="1">
      <c r="A37" s="504" t="s">
        <v>362</v>
      </c>
      <c r="B37" s="50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4"/>
      <c r="AL37" s="504"/>
      <c r="AM37" s="504"/>
      <c r="AN37" s="504"/>
      <c r="AO37" s="504"/>
    </row>
    <row r="38" spans="1:51" s="24" customFormat="1" ht="8.25" customHeight="1" thickBot="1">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52"/>
      <c r="AI38" s="52"/>
      <c r="AJ38" s="52"/>
      <c r="AK38" s="52"/>
      <c r="AL38" s="50"/>
    </row>
    <row r="39" spans="1:51" s="24" customFormat="1" ht="18.75" customHeight="1">
      <c r="A39" s="1186" t="s">
        <v>307</v>
      </c>
      <c r="B39" s="1187"/>
      <c r="C39" s="1187"/>
      <c r="D39" s="1187"/>
      <c r="E39" s="1187"/>
      <c r="F39" s="1187"/>
      <c r="G39" s="1187"/>
      <c r="H39" s="1187"/>
      <c r="I39" s="1187"/>
      <c r="J39" s="1187"/>
      <c r="K39" s="1187"/>
      <c r="L39" s="1187"/>
      <c r="M39" s="1187"/>
      <c r="N39" s="1187"/>
      <c r="O39" s="1188"/>
      <c r="P39" s="73"/>
      <c r="Q39" s="70"/>
      <c r="R39" s="70"/>
      <c r="S39" s="70"/>
      <c r="T39" s="70"/>
      <c r="U39" s="70"/>
      <c r="V39" s="70"/>
      <c r="W39" s="70"/>
      <c r="X39" s="70"/>
      <c r="Y39" s="70"/>
      <c r="Z39" s="70"/>
      <c r="AA39" s="70"/>
      <c r="AB39" s="70"/>
      <c r="AC39" s="70"/>
      <c r="AD39" s="70"/>
      <c r="AE39" s="70"/>
      <c r="AF39" s="70"/>
      <c r="AG39" s="70"/>
      <c r="AH39" s="52"/>
      <c r="AI39" s="52"/>
      <c r="AJ39" s="52"/>
      <c r="AK39" s="52"/>
      <c r="AL39" s="50"/>
    </row>
    <row r="40" spans="1:51" s="24" customFormat="1" ht="75" customHeight="1" thickBot="1">
      <c r="A40" s="1192" t="s">
        <v>277</v>
      </c>
      <c r="B40" s="1193"/>
      <c r="C40" s="1193"/>
      <c r="D40" s="1193"/>
      <c r="E40" s="1193"/>
      <c r="F40" s="1221" t="s">
        <v>807</v>
      </c>
      <c r="G40" s="1222"/>
      <c r="H40" s="1222"/>
      <c r="I40" s="1222"/>
      <c r="J40" s="1222"/>
      <c r="K40" s="1221" t="s">
        <v>494</v>
      </c>
      <c r="L40" s="1222"/>
      <c r="M40" s="1222"/>
      <c r="N40" s="1222"/>
      <c r="O40" s="1223"/>
      <c r="P40" s="85"/>
      <c r="Q40" s="70"/>
      <c r="R40" s="70"/>
      <c r="S40" s="70"/>
      <c r="T40" s="70"/>
      <c r="U40" s="70"/>
      <c r="V40" s="70"/>
      <c r="W40" s="70"/>
      <c r="X40" s="70"/>
      <c r="Y40" s="70"/>
      <c r="Z40" s="70"/>
      <c r="AA40" s="70"/>
      <c r="AB40" s="70"/>
      <c r="AC40" s="70"/>
      <c r="AD40" s="70"/>
      <c r="AE40" s="70"/>
      <c r="AF40" s="70"/>
      <c r="AG40" s="70"/>
      <c r="AH40" s="52"/>
      <c r="AI40" s="52"/>
      <c r="AJ40" s="52"/>
      <c r="AK40" s="52"/>
      <c r="AL40" s="50"/>
    </row>
    <row r="41" spans="1:51" s="24" customFormat="1" ht="38.25" customHeight="1" thickTop="1">
      <c r="A41" s="1287" t="s">
        <v>293</v>
      </c>
      <c r="B41" s="1288"/>
      <c r="C41" s="1288"/>
      <c r="D41" s="1288"/>
      <c r="E41" s="1288"/>
      <c r="F41" s="1289" t="s">
        <v>293</v>
      </c>
      <c r="G41" s="1290"/>
      <c r="H41" s="1290"/>
      <c r="I41" s="1290"/>
      <c r="J41" s="1290"/>
      <c r="K41" s="1289" t="s">
        <v>293</v>
      </c>
      <c r="L41" s="1290"/>
      <c r="M41" s="1290"/>
      <c r="N41" s="1290"/>
      <c r="O41" s="1291"/>
      <c r="P41" s="74"/>
      <c r="Q41" s="70"/>
      <c r="R41" s="70"/>
      <c r="S41" s="70"/>
      <c r="T41" s="70"/>
      <c r="U41" s="70"/>
      <c r="V41" s="70"/>
      <c r="W41" s="70"/>
      <c r="X41" s="70"/>
      <c r="Y41" s="70"/>
      <c r="Z41" s="70"/>
      <c r="AA41" s="70"/>
      <c r="AB41" s="70"/>
      <c r="AC41" s="70"/>
      <c r="AD41" s="70"/>
      <c r="AE41" s="70"/>
      <c r="AF41" s="70"/>
      <c r="AG41" s="70"/>
      <c r="AH41" s="52"/>
      <c r="AI41" s="52"/>
      <c r="AJ41" s="52"/>
      <c r="AK41" s="52"/>
      <c r="AL41" s="50"/>
    </row>
    <row r="42" spans="1:51" s="24" customFormat="1" ht="12.75" thickBot="1">
      <c r="A42" s="1207" t="s">
        <v>328</v>
      </c>
      <c r="B42" s="1208"/>
      <c r="C42" s="1208"/>
      <c r="D42" s="1208"/>
      <c r="E42" s="1209"/>
      <c r="F42" s="1210" t="s">
        <v>329</v>
      </c>
      <c r="G42" s="1208"/>
      <c r="H42" s="1208"/>
      <c r="I42" s="1208"/>
      <c r="J42" s="1209"/>
      <c r="K42" s="1210" t="s">
        <v>329</v>
      </c>
      <c r="L42" s="1208"/>
      <c r="M42" s="1208"/>
      <c r="N42" s="1208"/>
      <c r="O42" s="1211"/>
      <c r="P42" s="74"/>
      <c r="Q42" s="70"/>
      <c r="R42" s="70"/>
      <c r="S42" s="70"/>
      <c r="T42" s="70"/>
      <c r="U42" s="70"/>
      <c r="V42" s="70"/>
      <c r="W42" s="70"/>
      <c r="X42" s="70"/>
      <c r="Y42" s="70"/>
      <c r="Z42" s="70"/>
      <c r="AA42" s="70"/>
      <c r="AB42" s="70"/>
      <c r="AC42" s="70"/>
      <c r="AD42" s="70"/>
      <c r="AE42" s="70"/>
      <c r="AF42" s="70"/>
      <c r="AG42" s="52"/>
      <c r="AH42" s="52"/>
      <c r="AI42" s="50"/>
    </row>
    <row r="43" spans="1:51" s="24" customFormat="1" ht="20.25" customHeight="1">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52"/>
      <c r="AI43" s="52"/>
      <c r="AJ43" s="52"/>
      <c r="AK43" s="52"/>
      <c r="AL43" s="50"/>
    </row>
    <row r="44" spans="1:51" s="50" customFormat="1" ht="15" customHeight="1">
      <c r="A44" s="351" t="s">
        <v>710</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row>
    <row r="45" spans="1:51" s="50" customFormat="1" ht="15" customHeight="1">
      <c r="A45" s="351" t="s">
        <v>811</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row>
    <row r="46" spans="1:51" s="50" customFormat="1" ht="15" customHeight="1">
      <c r="A46" s="351" t="s">
        <v>348</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row>
    <row r="47" spans="1:51" s="24" customFormat="1" ht="15" customHeight="1">
      <c r="A47" s="351" t="s">
        <v>711</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row>
    <row r="48" spans="1:51" s="24" customFormat="1" ht="15" customHeight="1">
      <c r="A48" s="351" t="s">
        <v>712</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row>
    <row r="49" spans="1:50" s="24" customFormat="1" ht="15" customHeight="1">
      <c r="A49" s="354" t="s">
        <v>766</v>
      </c>
      <c r="B49" s="351"/>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row>
    <row r="50" spans="1:50" s="50" customFormat="1" ht="13.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row>
    <row r="51" spans="1:50" ht="18.75" customHeight="1">
      <c r="A51" s="504" t="s">
        <v>490</v>
      </c>
      <c r="B51" s="504"/>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504"/>
      <c r="AK51" s="504"/>
      <c r="AL51" s="504"/>
      <c r="AM51" s="504"/>
      <c r="AN51" s="504"/>
      <c r="AO51" s="504"/>
      <c r="AP51" s="504"/>
      <c r="AQ51"/>
      <c r="AR51"/>
      <c r="AS51"/>
      <c r="AT51"/>
      <c r="AU51"/>
      <c r="AV51"/>
      <c r="AW51"/>
      <c r="AX51"/>
    </row>
    <row r="52" spans="1:50"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c r="AR52"/>
      <c r="AS52"/>
      <c r="AT52"/>
      <c r="AU52"/>
      <c r="AV52"/>
      <c r="AW52"/>
      <c r="AX52"/>
    </row>
    <row r="53" spans="1:50" s="43" customFormat="1" ht="13.5">
      <c r="A53" s="63"/>
      <c r="B53" s="135" t="s">
        <v>778</v>
      </c>
      <c r="C53" s="135"/>
      <c r="D53" s="135"/>
      <c r="E53" s="135"/>
      <c r="F53" s="135"/>
      <c r="G53" s="235"/>
      <c r="H53" s="235"/>
      <c r="I53" s="235"/>
      <c r="J53" s="235"/>
      <c r="K53" s="235"/>
      <c r="L53" s="235"/>
      <c r="M53" s="235"/>
      <c r="N53" s="235"/>
      <c r="O53" s="1231" t="s">
        <v>437</v>
      </c>
      <c r="P53" s="1232" t="str">
        <f>K41</f>
        <v>●●</v>
      </c>
      <c r="Q53" s="1232"/>
      <c r="R53" s="1232"/>
      <c r="S53" s="1231" t="s">
        <v>437</v>
      </c>
      <c r="T53" s="1234" t="e">
        <f>ROUNDDOWN(P53/P54*100,2)</f>
        <v>#VALUE!</v>
      </c>
      <c r="U53" s="1235"/>
      <c r="V53" s="1235"/>
      <c r="W53" s="1235"/>
      <c r="X53" s="1236"/>
      <c r="Y53" s="649" t="s">
        <v>180</v>
      </c>
    </row>
    <row r="54" spans="1:50" s="43" customFormat="1" ht="13.5">
      <c r="A54" s="63"/>
      <c r="B54" s="66" t="s">
        <v>491</v>
      </c>
      <c r="C54" s="66"/>
      <c r="D54" s="66"/>
      <c r="E54" s="66"/>
      <c r="F54" s="66"/>
      <c r="G54" s="236"/>
      <c r="H54" s="236"/>
      <c r="I54" s="236"/>
      <c r="J54" s="236"/>
      <c r="K54" s="236"/>
      <c r="L54" s="236"/>
      <c r="M54" s="236"/>
      <c r="N54" s="236"/>
      <c r="O54" s="1231"/>
      <c r="P54" s="1241" t="str">
        <f>M15</f>
        <v>●●</v>
      </c>
      <c r="Q54" s="1241"/>
      <c r="R54" s="1241"/>
      <c r="S54" s="1231"/>
      <c r="T54" s="1237"/>
      <c r="U54" s="1238"/>
      <c r="V54" s="1238"/>
      <c r="W54" s="1238"/>
      <c r="X54" s="1239"/>
      <c r="Y54" s="649"/>
    </row>
    <row r="55" spans="1:50" s="43" customFormat="1" ht="13.5">
      <c r="A55" s="63"/>
      <c r="B55" s="63"/>
      <c r="C55" s="63"/>
      <c r="D55" s="63"/>
      <c r="E55" s="63"/>
      <c r="F55" s="63"/>
      <c r="G55" s="63"/>
      <c r="H55" s="63"/>
      <c r="I55" s="63"/>
      <c r="J55" s="63"/>
      <c r="K55" s="63"/>
      <c r="L55" s="63"/>
      <c r="M55" s="63"/>
    </row>
    <row r="56" spans="1:50" s="43" customFormat="1" ht="13.5">
      <c r="A56" s="63"/>
      <c r="B56" s="63"/>
      <c r="C56" s="63"/>
      <c r="D56" s="63"/>
      <c r="E56" s="63"/>
      <c r="F56" s="63"/>
      <c r="G56" s="63"/>
      <c r="H56" s="63"/>
      <c r="I56" s="63"/>
      <c r="J56" s="63"/>
      <c r="K56" s="63"/>
      <c r="L56" s="63"/>
      <c r="M56" s="63"/>
    </row>
    <row r="57" spans="1:50" s="24" customFormat="1" ht="13.5" customHeight="1">
      <c r="A57" s="347" t="s">
        <v>698</v>
      </c>
      <c r="B57" s="87"/>
      <c r="C57" s="87"/>
      <c r="D57" s="87"/>
      <c r="E57" s="87"/>
      <c r="F57" s="87"/>
      <c r="G57" s="87"/>
    </row>
    <row r="58" spans="1:50" s="50" customFormat="1" ht="13.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row>
    <row r="59" spans="1:50" ht="18.75" customHeight="1">
      <c r="A59" s="757" t="s">
        <v>810</v>
      </c>
      <c r="B59" s="757"/>
      <c r="C59" s="757"/>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757"/>
      <c r="AM59" s="757"/>
      <c r="AN59" s="757"/>
      <c r="AO59" s="757"/>
      <c r="AP59" s="757"/>
      <c r="AQ59"/>
      <c r="AR59"/>
      <c r="AS59"/>
      <c r="AT59"/>
      <c r="AU59"/>
      <c r="AV59"/>
      <c r="AW59"/>
      <c r="AX59"/>
    </row>
    <row r="60" spans="1:50"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c r="AR60"/>
      <c r="AS60"/>
      <c r="AT60"/>
      <c r="AU60"/>
      <c r="AV60"/>
      <c r="AW60"/>
      <c r="AX60"/>
    </row>
    <row r="61" spans="1:50" s="43" customFormat="1" ht="13.5">
      <c r="A61" s="63"/>
      <c r="B61" s="135" t="s">
        <v>808</v>
      </c>
      <c r="C61" s="135"/>
      <c r="D61" s="135"/>
      <c r="E61" s="135"/>
      <c r="F61" s="135"/>
      <c r="G61" s="235"/>
      <c r="H61" s="235"/>
      <c r="I61" s="235"/>
      <c r="J61" s="235"/>
      <c r="K61" s="235"/>
      <c r="L61" s="235"/>
      <c r="M61" s="235"/>
      <c r="N61" s="235"/>
      <c r="O61" s="235"/>
      <c r="P61" s="235"/>
      <c r="Q61" s="235"/>
      <c r="R61" s="235"/>
      <c r="S61" s="235"/>
      <c r="T61" s="235"/>
      <c r="U61" s="1231" t="s">
        <v>437</v>
      </c>
      <c r="V61" s="1232" t="str">
        <f>F41</f>
        <v>●●</v>
      </c>
      <c r="W61" s="1232"/>
      <c r="X61" s="1232"/>
      <c r="Y61" s="1233" t="s">
        <v>437</v>
      </c>
      <c r="Z61" s="1234" t="e">
        <f>ROUNDDOWN(V61/V62*100,2)</f>
        <v>#VALUE!</v>
      </c>
      <c r="AA61" s="1235"/>
      <c r="AB61" s="1235"/>
      <c r="AC61" s="1235"/>
      <c r="AD61" s="1236"/>
      <c r="AE61" s="1240" t="s">
        <v>180</v>
      </c>
    </row>
    <row r="62" spans="1:50" s="43" customFormat="1" ht="13.5">
      <c r="A62" s="63"/>
      <c r="B62" s="66" t="s">
        <v>809</v>
      </c>
      <c r="C62" s="66"/>
      <c r="D62" s="66"/>
      <c r="E62" s="66"/>
      <c r="F62" s="66"/>
      <c r="G62" s="236"/>
      <c r="H62" s="236"/>
      <c r="I62" s="236"/>
      <c r="J62" s="236"/>
      <c r="K62" s="236"/>
      <c r="L62" s="236"/>
      <c r="M62" s="236"/>
      <c r="N62" s="236"/>
      <c r="O62" s="236"/>
      <c r="P62" s="236"/>
      <c r="Q62" s="236"/>
      <c r="R62" s="236"/>
      <c r="S62" s="236"/>
      <c r="T62" s="236"/>
      <c r="U62" s="1231"/>
      <c r="V62" s="1241" t="str">
        <f>AB15</f>
        <v>●●</v>
      </c>
      <c r="W62" s="1241"/>
      <c r="X62" s="1241"/>
      <c r="Y62" s="1233"/>
      <c r="Z62" s="1237"/>
      <c r="AA62" s="1238"/>
      <c r="AB62" s="1238"/>
      <c r="AC62" s="1238"/>
      <c r="AD62" s="1239"/>
      <c r="AE62" s="1240"/>
    </row>
    <row r="63" spans="1:50" s="43" customFormat="1" ht="13.5">
      <c r="A63" s="63"/>
      <c r="B63" s="63"/>
      <c r="C63" s="63"/>
      <c r="D63" s="63"/>
      <c r="E63" s="63"/>
      <c r="F63" s="63"/>
      <c r="G63" s="63"/>
      <c r="H63" s="63"/>
      <c r="I63" s="63"/>
      <c r="J63" s="63"/>
      <c r="K63" s="63"/>
      <c r="L63" s="63"/>
      <c r="M63" s="63"/>
    </row>
    <row r="64" spans="1:50" s="43" customFormat="1" ht="13.5">
      <c r="A64" s="63"/>
      <c r="B64" s="63"/>
      <c r="C64" s="63"/>
      <c r="D64" s="63"/>
      <c r="E64" s="63"/>
      <c r="F64" s="63"/>
      <c r="G64" s="63"/>
      <c r="H64" s="63"/>
      <c r="I64" s="63"/>
      <c r="J64" s="63"/>
      <c r="K64" s="63"/>
      <c r="L64" s="63"/>
      <c r="M64" s="63"/>
    </row>
    <row r="65" spans="1:7" s="24" customFormat="1" ht="13.5" customHeight="1">
      <c r="A65" s="347" t="s">
        <v>713</v>
      </c>
      <c r="B65" s="87"/>
      <c r="C65" s="87"/>
      <c r="D65" s="87"/>
      <c r="E65" s="87"/>
      <c r="F65" s="87"/>
      <c r="G65" s="87"/>
    </row>
  </sheetData>
  <mergeCells count="135">
    <mergeCell ref="AB24:AD26"/>
    <mergeCell ref="A25:D25"/>
    <mergeCell ref="E25:H25"/>
    <mergeCell ref="I25:L25"/>
    <mergeCell ref="P25:S25"/>
    <mergeCell ref="T25:W25"/>
    <mergeCell ref="X25:AA25"/>
    <mergeCell ref="A26:D26"/>
    <mergeCell ref="E26:H26"/>
    <mergeCell ref="A24:D24"/>
    <mergeCell ref="I26:L26"/>
    <mergeCell ref="P26:S26"/>
    <mergeCell ref="T26:W26"/>
    <mergeCell ref="X26:AA26"/>
    <mergeCell ref="E24:H24"/>
    <mergeCell ref="I24:L24"/>
    <mergeCell ref="M24:O26"/>
    <mergeCell ref="P24:S24"/>
    <mergeCell ref="T24:W24"/>
    <mergeCell ref="X24:AA24"/>
    <mergeCell ref="S23:U23"/>
    <mergeCell ref="V23:X23"/>
    <mergeCell ref="Y23:AA23"/>
    <mergeCell ref="AB23:AD23"/>
    <mergeCell ref="A22:C22"/>
    <mergeCell ref="D22:F22"/>
    <mergeCell ref="G22:I22"/>
    <mergeCell ref="J22:L22"/>
    <mergeCell ref="M22:O22"/>
    <mergeCell ref="P22:R22"/>
    <mergeCell ref="A20:O20"/>
    <mergeCell ref="P20:AD20"/>
    <mergeCell ref="A59:AP59"/>
    <mergeCell ref="U61:U62"/>
    <mergeCell ref="V61:X61"/>
    <mergeCell ref="Y61:Y62"/>
    <mergeCell ref="Z61:AD62"/>
    <mergeCell ref="AE61:AE62"/>
    <mergeCell ref="V62:X62"/>
    <mergeCell ref="A51:AP51"/>
    <mergeCell ref="O53:O54"/>
    <mergeCell ref="P53:R53"/>
    <mergeCell ref="S53:S54"/>
    <mergeCell ref="T53:X54"/>
    <mergeCell ref="Y53:Y54"/>
    <mergeCell ref="P54:R54"/>
    <mergeCell ref="G21:I21"/>
    <mergeCell ref="J21:L21"/>
    <mergeCell ref="M21:O21"/>
    <mergeCell ref="P21:R21"/>
    <mergeCell ref="S21:U21"/>
    <mergeCell ref="V22:X22"/>
    <mergeCell ref="Y22:AA22"/>
    <mergeCell ref="AB22:AD22"/>
    <mergeCell ref="V21:X21"/>
    <mergeCell ref="Y21:AA21"/>
    <mergeCell ref="AB21:AD21"/>
    <mergeCell ref="A41:E41"/>
    <mergeCell ref="F41:J41"/>
    <mergeCell ref="K41:O41"/>
    <mergeCell ref="A42:E42"/>
    <mergeCell ref="F42:J42"/>
    <mergeCell ref="K42:O42"/>
    <mergeCell ref="A27:AH27"/>
    <mergeCell ref="A37:AO37"/>
    <mergeCell ref="A39:O39"/>
    <mergeCell ref="A40:E40"/>
    <mergeCell ref="F40:J40"/>
    <mergeCell ref="K40:O40"/>
    <mergeCell ref="A21:C21"/>
    <mergeCell ref="D21:F21"/>
    <mergeCell ref="S22:U22"/>
    <mergeCell ref="A23:C23"/>
    <mergeCell ref="D23:F23"/>
    <mergeCell ref="G23:I23"/>
    <mergeCell ref="J23:L23"/>
    <mergeCell ref="M23:O23"/>
    <mergeCell ref="P23:R23"/>
    <mergeCell ref="A17:D17"/>
    <mergeCell ref="E17:H17"/>
    <mergeCell ref="I17:L17"/>
    <mergeCell ref="M17:O19"/>
    <mergeCell ref="P17:S17"/>
    <mergeCell ref="T17:W17"/>
    <mergeCell ref="X17:AA17"/>
    <mergeCell ref="AB17:AD19"/>
    <mergeCell ref="A18:D18"/>
    <mergeCell ref="E18:H18"/>
    <mergeCell ref="I18:L18"/>
    <mergeCell ref="P18:S19"/>
    <mergeCell ref="T18:W19"/>
    <mergeCell ref="X18:AA19"/>
    <mergeCell ref="A19:D19"/>
    <mergeCell ref="E19:H19"/>
    <mergeCell ref="I19:L19"/>
    <mergeCell ref="A16:C16"/>
    <mergeCell ref="D16:F16"/>
    <mergeCell ref="G16:I16"/>
    <mergeCell ref="J16:L16"/>
    <mergeCell ref="M16:O16"/>
    <mergeCell ref="V15:X16"/>
    <mergeCell ref="Y15:AA16"/>
    <mergeCell ref="AB15:AD16"/>
    <mergeCell ref="A15:C15"/>
    <mergeCell ref="D15:F15"/>
    <mergeCell ref="G15:I15"/>
    <mergeCell ref="J15:L15"/>
    <mergeCell ref="M15:O15"/>
    <mergeCell ref="P15:R16"/>
    <mergeCell ref="S15:U16"/>
    <mergeCell ref="S14:U14"/>
    <mergeCell ref="V14:X14"/>
    <mergeCell ref="Y14:AA14"/>
    <mergeCell ref="AB14:AD14"/>
    <mergeCell ref="A14:C14"/>
    <mergeCell ref="D14:F14"/>
    <mergeCell ref="G14:I14"/>
    <mergeCell ref="J14:L14"/>
    <mergeCell ref="M14:O14"/>
    <mergeCell ref="P14:R14"/>
    <mergeCell ref="A2:AX2"/>
    <mergeCell ref="A3:BA3"/>
    <mergeCell ref="A4:F5"/>
    <mergeCell ref="M4:R5"/>
    <mergeCell ref="G5:L5"/>
    <mergeCell ref="A11:AO11"/>
    <mergeCell ref="A12:AH12"/>
    <mergeCell ref="A13:O13"/>
    <mergeCell ref="P13:AD13"/>
    <mergeCell ref="A6:F6"/>
    <mergeCell ref="G6:L6"/>
    <mergeCell ref="M6:R6"/>
    <mergeCell ref="A7:F7"/>
    <mergeCell ref="G7:L7"/>
    <mergeCell ref="M7:R7"/>
  </mergeCells>
  <phoneticPr fontId="13"/>
  <printOptions horizontalCentered="1"/>
  <pageMargins left="0.59055118110236227" right="0.59055118110236227" top="0.59055118110236227" bottom="0.59055118110236227" header="0.39370078740157483" footer="0.39370078740157483"/>
  <pageSetup paperSize="9" scale="55" orientation="portrait" cellComments="asDisplayed" r:id="rId1"/>
  <headerFooter alignWithMargins="0">
    <oddFooter>&amp;C&amp;P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2:BA63"/>
  <sheetViews>
    <sheetView view="pageBreakPreview" zoomScale="85" zoomScaleNormal="100" zoomScaleSheetLayoutView="85" workbookViewId="0"/>
  </sheetViews>
  <sheetFormatPr defaultRowHeight="12"/>
  <cols>
    <col min="1" max="20" width="3.28515625" style="24" customWidth="1"/>
    <col min="21" max="21" width="3.85546875" style="24" customWidth="1"/>
    <col min="22" max="50" width="3.28515625" style="24" customWidth="1"/>
  </cols>
  <sheetData>
    <row r="2" spans="1:53" s="50" customFormat="1" ht="18.75" customHeight="1">
      <c r="A2" s="757" t="s">
        <v>347</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101"/>
      <c r="AZ2" s="101"/>
      <c r="BA2" s="101"/>
    </row>
    <row r="3" spans="1:53" s="50" customFormat="1" ht="18.75" customHeight="1" thickBot="1">
      <c r="A3" s="757" t="s">
        <v>360</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757"/>
      <c r="AT3" s="757"/>
      <c r="AU3" s="757"/>
      <c r="AV3" s="757"/>
      <c r="AW3" s="757"/>
      <c r="AX3" s="757"/>
      <c r="AY3" s="757"/>
      <c r="AZ3" s="757"/>
      <c r="BA3" s="757"/>
    </row>
    <row r="4" spans="1:53" s="50" customFormat="1" ht="20.25" customHeight="1">
      <c r="A4" s="1151" t="s">
        <v>361</v>
      </c>
      <c r="B4" s="1152"/>
      <c r="C4" s="1152"/>
      <c r="D4" s="1152"/>
      <c r="E4" s="1152"/>
      <c r="F4" s="1152"/>
      <c r="G4" s="122"/>
      <c r="H4" s="122"/>
      <c r="I4" s="122"/>
      <c r="J4" s="122"/>
      <c r="K4" s="122"/>
      <c r="L4" s="122"/>
      <c r="M4" s="251"/>
      <c r="N4" s="199"/>
      <c r="O4" s="199"/>
      <c r="P4" s="199"/>
      <c r="Q4" s="199"/>
      <c r="R4" s="237"/>
      <c r="S4" s="121"/>
      <c r="T4" s="121"/>
      <c r="U4" s="121"/>
      <c r="V4" s="121"/>
      <c r="W4" s="121"/>
      <c r="X4" s="121"/>
      <c r="Y4" s="121"/>
      <c r="Z4" s="121"/>
      <c r="AA4" s="121"/>
      <c r="AB4" s="121"/>
      <c r="AC4" s="121"/>
      <c r="AD4" s="121"/>
      <c r="AE4" s="121"/>
      <c r="AF4" s="121"/>
      <c r="AG4" s="121"/>
      <c r="AH4" s="121"/>
      <c r="AI4" s="121"/>
      <c r="AJ4" s="121"/>
      <c r="AK4" s="121"/>
      <c r="AL4" s="121"/>
    </row>
    <row r="5" spans="1:53" s="50" customFormat="1" ht="50.25" customHeight="1" thickBot="1">
      <c r="A5" s="1153"/>
      <c r="B5" s="1154"/>
      <c r="C5" s="1154"/>
      <c r="D5" s="1154"/>
      <c r="E5" s="1154"/>
      <c r="F5" s="1154"/>
      <c r="G5" s="560" t="s">
        <v>508</v>
      </c>
      <c r="H5" s="546"/>
      <c r="I5" s="546"/>
      <c r="J5" s="546"/>
      <c r="K5" s="546"/>
      <c r="L5" s="546"/>
      <c r="M5" s="560" t="s">
        <v>509</v>
      </c>
      <c r="N5" s="546"/>
      <c r="O5" s="546"/>
      <c r="P5" s="546"/>
      <c r="Q5" s="546"/>
      <c r="R5" s="1155"/>
      <c r="S5" s="121"/>
      <c r="T5" s="121"/>
      <c r="U5" s="121"/>
      <c r="V5" s="121"/>
      <c r="W5" s="121"/>
      <c r="X5" s="121"/>
      <c r="Y5" s="121"/>
      <c r="Z5" s="121"/>
      <c r="AA5" s="121"/>
      <c r="AB5" s="121"/>
      <c r="AC5" s="121"/>
      <c r="AD5" s="121"/>
      <c r="AE5" s="121"/>
      <c r="AF5" s="121"/>
      <c r="AG5" s="121"/>
      <c r="AH5" s="121"/>
      <c r="AI5" s="121"/>
      <c r="AJ5" s="121"/>
      <c r="AK5" s="121"/>
      <c r="AL5" s="121"/>
    </row>
    <row r="6" spans="1:53" s="50" customFormat="1" ht="45" customHeight="1" thickTop="1">
      <c r="A6" s="1147" t="s">
        <v>507</v>
      </c>
      <c r="B6" s="1148"/>
      <c r="C6" s="1148"/>
      <c r="D6" s="1148"/>
      <c r="E6" s="1148"/>
      <c r="F6" s="1148"/>
      <c r="G6" s="1148" t="s">
        <v>293</v>
      </c>
      <c r="H6" s="1148"/>
      <c r="I6" s="1148"/>
      <c r="J6" s="1148"/>
      <c r="K6" s="1148"/>
      <c r="L6" s="1148"/>
      <c r="M6" s="569" t="s">
        <v>293</v>
      </c>
      <c r="N6" s="1149"/>
      <c r="O6" s="1149"/>
      <c r="P6" s="1149"/>
      <c r="Q6" s="1149"/>
      <c r="R6" s="1150"/>
      <c r="S6" s="121"/>
      <c r="T6" s="121"/>
      <c r="U6" s="121"/>
      <c r="V6" s="121"/>
      <c r="W6" s="121"/>
      <c r="X6" s="121"/>
      <c r="Y6" s="121"/>
      <c r="Z6" s="121"/>
      <c r="AA6" s="121"/>
      <c r="AB6" s="121"/>
      <c r="AC6" s="121"/>
      <c r="AD6" s="121"/>
      <c r="AE6" s="121"/>
      <c r="AF6" s="121"/>
      <c r="AG6" s="121"/>
      <c r="AH6" s="121"/>
      <c r="AI6" s="121"/>
      <c r="AJ6" s="121"/>
      <c r="AK6" s="121"/>
      <c r="AL6" s="121"/>
    </row>
    <row r="7" spans="1:53" s="50" customFormat="1" ht="18.75" customHeight="1" thickBot="1">
      <c r="A7" s="1172" t="s">
        <v>329</v>
      </c>
      <c r="B7" s="1173"/>
      <c r="C7" s="1173"/>
      <c r="D7" s="1173"/>
      <c r="E7" s="1173"/>
      <c r="F7" s="1173"/>
      <c r="G7" s="1173" t="s">
        <v>329</v>
      </c>
      <c r="H7" s="1173"/>
      <c r="I7" s="1173"/>
      <c r="J7" s="1173"/>
      <c r="K7" s="1173"/>
      <c r="L7" s="1173"/>
      <c r="M7" s="1174" t="s">
        <v>329</v>
      </c>
      <c r="N7" s="1175"/>
      <c r="O7" s="1175"/>
      <c r="P7" s="1175"/>
      <c r="Q7" s="1175"/>
      <c r="R7" s="1176"/>
      <c r="S7" s="303"/>
      <c r="T7" s="303"/>
      <c r="U7" s="303"/>
      <c r="V7" s="303"/>
      <c r="W7" s="303"/>
      <c r="X7" s="303"/>
      <c r="Y7" s="303"/>
      <c r="Z7" s="303"/>
      <c r="AA7" s="303"/>
      <c r="AB7" s="303"/>
      <c r="AC7" s="303"/>
      <c r="AD7" s="303"/>
      <c r="AE7" s="303"/>
      <c r="AF7" s="303"/>
      <c r="AG7" s="303"/>
      <c r="AH7" s="303"/>
      <c r="AI7" s="303"/>
      <c r="AJ7" s="303"/>
      <c r="AK7" s="303"/>
      <c r="AL7" s="303"/>
    </row>
    <row r="8" spans="1:53" s="50" customFormat="1" ht="18.75" customHeight="1">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row>
    <row r="9" spans="1:53" s="50" customFormat="1" ht="18.75" customHeight="1">
      <c r="A9" s="297" t="s">
        <v>366</v>
      </c>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301"/>
      <c r="AK9" s="301"/>
      <c r="AL9" s="301"/>
    </row>
    <row r="10" spans="1:53" s="50" customFormat="1" ht="18.75" customHeight="1">
      <c r="A10" s="565" t="s">
        <v>367</v>
      </c>
      <c r="B10" s="565"/>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303"/>
      <c r="AK10" s="303"/>
      <c r="AL10" s="303"/>
    </row>
    <row r="11" spans="1:53" s="50" customFormat="1" ht="18.75" customHeight="1">
      <c r="A11" s="504" t="s">
        <v>745</v>
      </c>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row>
    <row r="12" spans="1:53" s="50" customFormat="1" ht="8.25" customHeight="1" thickBot="1">
      <c r="A12" s="528"/>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1"/>
      <c r="AJ12" s="51"/>
      <c r="AK12" s="51"/>
    </row>
    <row r="13" spans="1:53" s="50" customFormat="1" ht="18.75" customHeight="1">
      <c r="A13" s="1156" t="s">
        <v>251</v>
      </c>
      <c r="B13" s="1157"/>
      <c r="C13" s="1157"/>
      <c r="D13" s="1157"/>
      <c r="E13" s="1157"/>
      <c r="F13" s="1157"/>
      <c r="G13" s="1157"/>
      <c r="H13" s="1157"/>
      <c r="I13" s="1157"/>
      <c r="J13" s="1157"/>
      <c r="K13" s="1157"/>
      <c r="L13" s="1157"/>
      <c r="M13" s="1157"/>
      <c r="N13" s="1157"/>
      <c r="O13" s="1158"/>
      <c r="P13" s="1156" t="s">
        <v>771</v>
      </c>
      <c r="Q13" s="1157"/>
      <c r="R13" s="1157"/>
      <c r="S13" s="1157"/>
      <c r="T13" s="1157"/>
      <c r="U13" s="1157"/>
      <c r="V13" s="1157"/>
      <c r="W13" s="1157"/>
      <c r="X13" s="1157"/>
      <c r="Y13" s="1157"/>
      <c r="Z13" s="1157"/>
      <c r="AA13" s="1157"/>
      <c r="AB13" s="1157"/>
      <c r="AC13" s="1157"/>
      <c r="AD13" s="1158"/>
    </row>
    <row r="14" spans="1:53" s="24" customFormat="1" ht="38.1" customHeight="1" thickBot="1">
      <c r="A14" s="1243" t="s">
        <v>48</v>
      </c>
      <c r="B14" s="1169"/>
      <c r="C14" s="1242"/>
      <c r="D14" s="1164" t="s">
        <v>45</v>
      </c>
      <c r="E14" s="1169"/>
      <c r="F14" s="1242"/>
      <c r="G14" s="1164" t="s">
        <v>49</v>
      </c>
      <c r="H14" s="1169"/>
      <c r="I14" s="1242"/>
      <c r="J14" s="1164" t="s">
        <v>50</v>
      </c>
      <c r="K14" s="1169"/>
      <c r="L14" s="1242"/>
      <c r="M14" s="1164" t="s">
        <v>322</v>
      </c>
      <c r="N14" s="1169"/>
      <c r="O14" s="1170"/>
      <c r="P14" s="1169" t="s">
        <v>48</v>
      </c>
      <c r="Q14" s="1169"/>
      <c r="R14" s="1242"/>
      <c r="S14" s="1164" t="s">
        <v>45</v>
      </c>
      <c r="T14" s="1169"/>
      <c r="U14" s="1242"/>
      <c r="V14" s="1164" t="s">
        <v>49</v>
      </c>
      <c r="W14" s="1169"/>
      <c r="X14" s="1242"/>
      <c r="Y14" s="1164" t="s">
        <v>50</v>
      </c>
      <c r="Z14" s="1169"/>
      <c r="AA14" s="1242"/>
      <c r="AB14" s="1164" t="s">
        <v>492</v>
      </c>
      <c r="AC14" s="1169"/>
      <c r="AD14" s="1170"/>
    </row>
    <row r="15" spans="1:53" s="24" customFormat="1" ht="30" customHeight="1" thickTop="1">
      <c r="A15" s="1203" t="s">
        <v>293</v>
      </c>
      <c r="B15" s="1216"/>
      <c r="C15" s="1217"/>
      <c r="D15" s="1206" t="s">
        <v>293</v>
      </c>
      <c r="E15" s="1216"/>
      <c r="F15" s="1217"/>
      <c r="G15" s="1206" t="s">
        <v>293</v>
      </c>
      <c r="H15" s="1216"/>
      <c r="I15" s="1217"/>
      <c r="J15" s="1206" t="s">
        <v>293</v>
      </c>
      <c r="K15" s="1216"/>
      <c r="L15" s="1217"/>
      <c r="M15" s="1206" t="s">
        <v>293</v>
      </c>
      <c r="N15" s="1216"/>
      <c r="O15" s="1218"/>
      <c r="P15" s="1250" t="s">
        <v>293</v>
      </c>
      <c r="Q15" s="1250"/>
      <c r="R15" s="593"/>
      <c r="S15" s="636" t="s">
        <v>293</v>
      </c>
      <c r="T15" s="1247"/>
      <c r="U15" s="1248"/>
      <c r="V15" s="636" t="s">
        <v>293</v>
      </c>
      <c r="W15" s="1247"/>
      <c r="X15" s="1248"/>
      <c r="Y15" s="636" t="s">
        <v>293</v>
      </c>
      <c r="Z15" s="1247"/>
      <c r="AA15" s="1248"/>
      <c r="AB15" s="636" t="s">
        <v>293</v>
      </c>
      <c r="AC15" s="1247"/>
      <c r="AD15" s="1249"/>
    </row>
    <row r="16" spans="1:53" s="24" customFormat="1" ht="19.5" customHeight="1">
      <c r="A16" s="1244" t="s">
        <v>351</v>
      </c>
      <c r="B16" s="775"/>
      <c r="C16" s="775"/>
      <c r="D16" s="637" t="s">
        <v>351</v>
      </c>
      <c r="E16" s="775"/>
      <c r="F16" s="1245"/>
      <c r="G16" s="637" t="s">
        <v>351</v>
      </c>
      <c r="H16" s="775"/>
      <c r="I16" s="1245"/>
      <c r="J16" s="775" t="s">
        <v>351</v>
      </c>
      <c r="K16" s="775"/>
      <c r="L16" s="775"/>
      <c r="M16" s="637" t="s">
        <v>351</v>
      </c>
      <c r="N16" s="775"/>
      <c r="O16" s="1246"/>
      <c r="P16" s="1250"/>
      <c r="Q16" s="1250"/>
      <c r="R16" s="593"/>
      <c r="S16" s="592"/>
      <c r="T16" s="775"/>
      <c r="U16" s="1245"/>
      <c r="V16" s="637"/>
      <c r="W16" s="775"/>
      <c r="X16" s="1245"/>
      <c r="Y16" s="637"/>
      <c r="Z16" s="775"/>
      <c r="AA16" s="1245"/>
      <c r="AB16" s="637"/>
      <c r="AC16" s="775"/>
      <c r="AD16" s="1246"/>
    </row>
    <row r="17" spans="1:51" s="24" customFormat="1" ht="30.75" customHeight="1">
      <c r="A17" s="1251" t="s">
        <v>510</v>
      </c>
      <c r="B17" s="1252"/>
      <c r="C17" s="1252"/>
      <c r="D17" s="1252"/>
      <c r="E17" s="1252" t="s">
        <v>511</v>
      </c>
      <c r="F17" s="1252"/>
      <c r="G17" s="1252"/>
      <c r="H17" s="1252"/>
      <c r="I17" s="1252" t="s">
        <v>304</v>
      </c>
      <c r="J17" s="1252"/>
      <c r="K17" s="1252"/>
      <c r="L17" s="1252"/>
      <c r="M17" s="1253"/>
      <c r="N17" s="1253"/>
      <c r="O17" s="1254"/>
      <c r="P17" s="1251" t="s">
        <v>510</v>
      </c>
      <c r="Q17" s="1252"/>
      <c r="R17" s="1252"/>
      <c r="S17" s="1252"/>
      <c r="T17" s="1252" t="s">
        <v>511</v>
      </c>
      <c r="U17" s="1252"/>
      <c r="V17" s="1252"/>
      <c r="W17" s="1252"/>
      <c r="X17" s="1261" t="s">
        <v>304</v>
      </c>
      <c r="Y17" s="1262"/>
      <c r="Z17" s="1262"/>
      <c r="AA17" s="1263"/>
      <c r="AB17" s="1264"/>
      <c r="AC17" s="1265"/>
      <c r="AD17" s="1266"/>
    </row>
    <row r="18" spans="1:51" s="24" customFormat="1" ht="26.25" customHeight="1">
      <c r="A18" s="1273" t="s">
        <v>293</v>
      </c>
      <c r="B18" s="1274"/>
      <c r="C18" s="1274"/>
      <c r="D18" s="1274"/>
      <c r="E18" s="1274" t="s">
        <v>293</v>
      </c>
      <c r="F18" s="1274"/>
      <c r="G18" s="1274"/>
      <c r="H18" s="1274"/>
      <c r="I18" s="1274" t="s">
        <v>293</v>
      </c>
      <c r="J18" s="1274"/>
      <c r="K18" s="1274"/>
      <c r="L18" s="1274"/>
      <c r="M18" s="1255"/>
      <c r="N18" s="1255"/>
      <c r="O18" s="1256"/>
      <c r="P18" s="1275" t="s">
        <v>293</v>
      </c>
      <c r="Q18" s="1275"/>
      <c r="R18" s="1275"/>
      <c r="S18" s="1276"/>
      <c r="T18" s="638" t="s">
        <v>293</v>
      </c>
      <c r="U18" s="777"/>
      <c r="V18" s="777"/>
      <c r="W18" s="1279"/>
      <c r="X18" s="638" t="s">
        <v>293</v>
      </c>
      <c r="Y18" s="777"/>
      <c r="Z18" s="777"/>
      <c r="AA18" s="1279"/>
      <c r="AB18" s="1267"/>
      <c r="AC18" s="1268"/>
      <c r="AD18" s="1269"/>
    </row>
    <row r="19" spans="1:51" s="24" customFormat="1" ht="19.5" customHeight="1" thickBot="1">
      <c r="A19" s="604" t="s">
        <v>351</v>
      </c>
      <c r="B19" s="1280"/>
      <c r="C19" s="1280"/>
      <c r="D19" s="1280"/>
      <c r="E19" s="1280" t="s">
        <v>351</v>
      </c>
      <c r="F19" s="1280"/>
      <c r="G19" s="1280"/>
      <c r="H19" s="1280"/>
      <c r="I19" s="1280" t="s">
        <v>351</v>
      </c>
      <c r="J19" s="1280"/>
      <c r="K19" s="1280"/>
      <c r="L19" s="1280"/>
      <c r="M19" s="1257"/>
      <c r="N19" s="1257"/>
      <c r="O19" s="1258"/>
      <c r="P19" s="1277"/>
      <c r="Q19" s="1277"/>
      <c r="R19" s="1277"/>
      <c r="S19" s="1278"/>
      <c r="T19" s="618"/>
      <c r="U19" s="713"/>
      <c r="V19" s="713"/>
      <c r="W19" s="619"/>
      <c r="X19" s="618"/>
      <c r="Y19" s="713"/>
      <c r="Z19" s="713"/>
      <c r="AA19" s="619"/>
      <c r="AB19" s="1270"/>
      <c r="AC19" s="1271"/>
      <c r="AD19" s="1272"/>
    </row>
    <row r="20" spans="1:51" s="50" customFormat="1" ht="18.75" customHeight="1">
      <c r="A20" s="1186" t="s">
        <v>804</v>
      </c>
      <c r="B20" s="1187"/>
      <c r="C20" s="1187"/>
      <c r="D20" s="1187"/>
      <c r="E20" s="1187"/>
      <c r="F20" s="1187"/>
      <c r="G20" s="1187"/>
      <c r="H20" s="1187"/>
      <c r="I20" s="1187"/>
      <c r="J20" s="1187"/>
      <c r="K20" s="1187"/>
      <c r="L20" s="1187"/>
      <c r="M20" s="1187"/>
      <c r="N20" s="1187"/>
      <c r="O20" s="1188"/>
      <c r="P20" s="1189" t="s">
        <v>768</v>
      </c>
      <c r="Q20" s="1190"/>
      <c r="R20" s="1190"/>
      <c r="S20" s="1190"/>
      <c r="T20" s="1190"/>
      <c r="U20" s="1190"/>
      <c r="V20" s="1190"/>
      <c r="W20" s="1190"/>
      <c r="X20" s="1190"/>
      <c r="Y20" s="1190"/>
      <c r="Z20" s="1190"/>
      <c r="AA20" s="1190"/>
      <c r="AB20" s="1190"/>
      <c r="AC20" s="1190"/>
      <c r="AD20" s="1191"/>
    </row>
    <row r="21" spans="1:51" s="24" customFormat="1" ht="38.1" customHeight="1" thickBot="1">
      <c r="A21" s="1292" t="s">
        <v>316</v>
      </c>
      <c r="B21" s="1293"/>
      <c r="C21" s="1294"/>
      <c r="D21" s="1295" t="s">
        <v>317</v>
      </c>
      <c r="E21" s="1293"/>
      <c r="F21" s="1294"/>
      <c r="G21" s="1221" t="s">
        <v>318</v>
      </c>
      <c r="H21" s="1222"/>
      <c r="I21" s="1311"/>
      <c r="J21" s="1221" t="s">
        <v>314</v>
      </c>
      <c r="K21" s="1222"/>
      <c r="L21" s="1311"/>
      <c r="M21" s="1295" t="s">
        <v>493</v>
      </c>
      <c r="N21" s="1293"/>
      <c r="O21" s="1312"/>
      <c r="P21" s="1313" t="s">
        <v>316</v>
      </c>
      <c r="Q21" s="1285"/>
      <c r="R21" s="1314"/>
      <c r="S21" s="1284" t="s">
        <v>317</v>
      </c>
      <c r="T21" s="1285"/>
      <c r="U21" s="1314"/>
      <c r="V21" s="1281" t="s">
        <v>318</v>
      </c>
      <c r="W21" s="1282"/>
      <c r="X21" s="1283"/>
      <c r="Y21" s="1281" t="s">
        <v>314</v>
      </c>
      <c r="Z21" s="1282"/>
      <c r="AA21" s="1283"/>
      <c r="AB21" s="1284" t="s">
        <v>741</v>
      </c>
      <c r="AC21" s="1285"/>
      <c r="AD21" s="1286"/>
    </row>
    <row r="22" spans="1:51" s="24" customFormat="1" ht="30" customHeight="1" thickTop="1">
      <c r="A22" s="1321" t="s">
        <v>293</v>
      </c>
      <c r="B22" s="1322"/>
      <c r="C22" s="1323"/>
      <c r="D22" s="1324" t="s">
        <v>293</v>
      </c>
      <c r="E22" s="1322"/>
      <c r="F22" s="1323"/>
      <c r="G22" s="1206" t="s">
        <v>293</v>
      </c>
      <c r="H22" s="1216"/>
      <c r="I22" s="1217"/>
      <c r="J22" s="1206" t="s">
        <v>293</v>
      </c>
      <c r="K22" s="1216"/>
      <c r="L22" s="1217"/>
      <c r="M22" s="1206" t="s">
        <v>293</v>
      </c>
      <c r="N22" s="1216"/>
      <c r="O22" s="1218"/>
      <c r="P22" s="1325" t="s">
        <v>293</v>
      </c>
      <c r="Q22" s="1297"/>
      <c r="R22" s="1298"/>
      <c r="S22" s="1296" t="s">
        <v>293</v>
      </c>
      <c r="T22" s="1297"/>
      <c r="U22" s="1298"/>
      <c r="V22" s="1296" t="s">
        <v>293</v>
      </c>
      <c r="W22" s="1297"/>
      <c r="X22" s="1298"/>
      <c r="Y22" s="1296" t="s">
        <v>293</v>
      </c>
      <c r="Z22" s="1297"/>
      <c r="AA22" s="1298"/>
      <c r="AB22" s="1296" t="s">
        <v>293</v>
      </c>
      <c r="AC22" s="1297"/>
      <c r="AD22" s="1315"/>
    </row>
    <row r="23" spans="1:51" s="24" customFormat="1" ht="19.5" customHeight="1">
      <c r="A23" s="1299" t="s">
        <v>324</v>
      </c>
      <c r="B23" s="1300"/>
      <c r="C23" s="1301"/>
      <c r="D23" s="1302" t="s">
        <v>323</v>
      </c>
      <c r="E23" s="1303"/>
      <c r="F23" s="1304"/>
      <c r="G23" s="1302" t="s">
        <v>323</v>
      </c>
      <c r="H23" s="1303"/>
      <c r="I23" s="1304"/>
      <c r="J23" s="1302" t="s">
        <v>323</v>
      </c>
      <c r="K23" s="1303"/>
      <c r="L23" s="1304"/>
      <c r="M23" s="1305" t="s">
        <v>323</v>
      </c>
      <c r="N23" s="1306"/>
      <c r="O23" s="1307"/>
      <c r="P23" s="1308" t="s">
        <v>324</v>
      </c>
      <c r="Q23" s="1309"/>
      <c r="R23" s="1310"/>
      <c r="S23" s="1316" t="s">
        <v>323</v>
      </c>
      <c r="T23" s="1317"/>
      <c r="U23" s="1318"/>
      <c r="V23" s="1316" t="s">
        <v>323</v>
      </c>
      <c r="W23" s="1317"/>
      <c r="X23" s="1318"/>
      <c r="Y23" s="1316" t="s">
        <v>323</v>
      </c>
      <c r="Z23" s="1317"/>
      <c r="AA23" s="1318"/>
      <c r="AB23" s="1319" t="s">
        <v>323</v>
      </c>
      <c r="AC23" s="1309"/>
      <c r="AD23" s="1320"/>
    </row>
    <row r="24" spans="1:51" s="24" customFormat="1" ht="30.75" customHeight="1">
      <c r="A24" s="1363" t="s">
        <v>510</v>
      </c>
      <c r="B24" s="1262"/>
      <c r="C24" s="1262"/>
      <c r="D24" s="1263"/>
      <c r="E24" s="1261" t="s">
        <v>511</v>
      </c>
      <c r="F24" s="1262"/>
      <c r="G24" s="1262"/>
      <c r="H24" s="1263"/>
      <c r="I24" s="1261" t="s">
        <v>321</v>
      </c>
      <c r="J24" s="1262"/>
      <c r="K24" s="1262"/>
      <c r="L24" s="1263"/>
      <c r="M24" s="1264"/>
      <c r="N24" s="1265"/>
      <c r="O24" s="1266"/>
      <c r="P24" s="1355" t="s">
        <v>510</v>
      </c>
      <c r="Q24" s="1356"/>
      <c r="R24" s="1356"/>
      <c r="S24" s="1357"/>
      <c r="T24" s="1358" t="s">
        <v>511</v>
      </c>
      <c r="U24" s="1356"/>
      <c r="V24" s="1356"/>
      <c r="W24" s="1357"/>
      <c r="X24" s="1358" t="s">
        <v>321</v>
      </c>
      <c r="Y24" s="1356"/>
      <c r="Z24" s="1356"/>
      <c r="AA24" s="1357"/>
      <c r="AB24" s="1326"/>
      <c r="AC24" s="1327"/>
      <c r="AD24" s="1328"/>
    </row>
    <row r="25" spans="1:51" s="24" customFormat="1" ht="26.25" customHeight="1">
      <c r="A25" s="1335" t="s">
        <v>293</v>
      </c>
      <c r="B25" s="1336"/>
      <c r="C25" s="1336"/>
      <c r="D25" s="1337"/>
      <c r="E25" s="1338" t="s">
        <v>293</v>
      </c>
      <c r="F25" s="1336"/>
      <c r="G25" s="1336"/>
      <c r="H25" s="1337"/>
      <c r="I25" s="1339" t="s">
        <v>293</v>
      </c>
      <c r="J25" s="1340"/>
      <c r="K25" s="1340"/>
      <c r="L25" s="1341"/>
      <c r="M25" s="1267"/>
      <c r="N25" s="1268"/>
      <c r="O25" s="1269"/>
      <c r="P25" s="1342" t="s">
        <v>293</v>
      </c>
      <c r="Q25" s="1343"/>
      <c r="R25" s="1343"/>
      <c r="S25" s="1344"/>
      <c r="T25" s="1345" t="s">
        <v>293</v>
      </c>
      <c r="U25" s="1343"/>
      <c r="V25" s="1343"/>
      <c r="W25" s="1344"/>
      <c r="X25" s="1345" t="s">
        <v>293</v>
      </c>
      <c r="Y25" s="1343"/>
      <c r="Z25" s="1343"/>
      <c r="AA25" s="1344"/>
      <c r="AB25" s="1329"/>
      <c r="AC25" s="1330"/>
      <c r="AD25" s="1331"/>
    </row>
    <row r="26" spans="1:51" s="24" customFormat="1" ht="19.5" customHeight="1" thickBot="1">
      <c r="A26" s="1359" t="s">
        <v>325</v>
      </c>
      <c r="B26" s="1360"/>
      <c r="C26" s="1360"/>
      <c r="D26" s="1361"/>
      <c r="E26" s="1362" t="s">
        <v>325</v>
      </c>
      <c r="F26" s="1360"/>
      <c r="G26" s="1360"/>
      <c r="H26" s="1361"/>
      <c r="I26" s="1364" t="s">
        <v>325</v>
      </c>
      <c r="J26" s="1365"/>
      <c r="K26" s="1365"/>
      <c r="L26" s="1366"/>
      <c r="M26" s="1270"/>
      <c r="N26" s="1271"/>
      <c r="O26" s="1272"/>
      <c r="P26" s="1367" t="s">
        <v>325</v>
      </c>
      <c r="Q26" s="1368"/>
      <c r="R26" s="1368"/>
      <c r="S26" s="1369"/>
      <c r="T26" s="1370" t="s">
        <v>325</v>
      </c>
      <c r="U26" s="1368"/>
      <c r="V26" s="1368"/>
      <c r="W26" s="1369"/>
      <c r="X26" s="1370" t="s">
        <v>325</v>
      </c>
      <c r="Y26" s="1368"/>
      <c r="Z26" s="1368"/>
      <c r="AA26" s="1369"/>
      <c r="AB26" s="1332"/>
      <c r="AC26" s="1333"/>
      <c r="AD26" s="1334"/>
    </row>
    <row r="27" spans="1:51" s="24" customFormat="1" ht="9.75" customHeight="1">
      <c r="A27" s="522"/>
      <c r="B27" s="522"/>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23"/>
      <c r="AJ27" s="23"/>
      <c r="AK27" s="23"/>
      <c r="AL27" s="23"/>
    </row>
    <row r="28" spans="1:51" s="24" customFormat="1" ht="15" customHeight="1">
      <c r="A28" s="345" t="s">
        <v>709</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row>
    <row r="29" spans="1:51" s="50" customFormat="1" ht="15" customHeight="1">
      <c r="A29" s="351" t="s">
        <v>805</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row>
    <row r="30" spans="1:51" s="50" customFormat="1" ht="15" customHeight="1">
      <c r="A30" s="354" t="s">
        <v>774</v>
      </c>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01"/>
      <c r="AO30" s="101"/>
      <c r="AP30" s="101"/>
      <c r="AQ30" s="101"/>
      <c r="AR30" s="101"/>
      <c r="AS30" s="101"/>
      <c r="AT30" s="101"/>
      <c r="AU30" s="101"/>
      <c r="AV30" s="101"/>
      <c r="AW30" s="101"/>
      <c r="AX30" s="101"/>
      <c r="AY30" s="101"/>
    </row>
    <row r="31" spans="1:51" s="50" customFormat="1" ht="15" customHeight="1">
      <c r="A31" s="354" t="s">
        <v>806</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01"/>
      <c r="AO31" s="101"/>
      <c r="AP31" s="101"/>
      <c r="AQ31" s="101"/>
      <c r="AR31" s="101"/>
      <c r="AS31" s="101"/>
      <c r="AT31" s="101"/>
      <c r="AU31" s="101"/>
      <c r="AV31" s="101"/>
      <c r="AW31" s="101"/>
      <c r="AX31" s="101"/>
      <c r="AY31" s="101"/>
    </row>
    <row r="32" spans="1:51" s="50" customFormat="1" ht="15" customHeight="1">
      <c r="A32" s="354" t="s">
        <v>769</v>
      </c>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101"/>
      <c r="AO32" s="101"/>
      <c r="AP32" s="101"/>
      <c r="AQ32" s="101"/>
      <c r="AR32" s="101"/>
      <c r="AS32" s="101"/>
      <c r="AT32" s="101"/>
      <c r="AU32" s="101"/>
      <c r="AV32" s="101"/>
      <c r="AW32" s="101"/>
      <c r="AX32" s="101"/>
      <c r="AY32" s="101"/>
    </row>
    <row r="33" spans="1:51" s="50" customFormat="1" ht="15" customHeight="1">
      <c r="A33" s="354" t="s">
        <v>766</v>
      </c>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101"/>
      <c r="AO33" s="101"/>
      <c r="AP33" s="101"/>
      <c r="AQ33" s="101"/>
      <c r="AR33" s="101"/>
      <c r="AS33" s="101"/>
      <c r="AT33" s="101"/>
      <c r="AU33" s="101"/>
      <c r="AV33" s="101"/>
      <c r="AW33" s="101"/>
      <c r="AX33" s="101"/>
      <c r="AY33" s="101"/>
    </row>
    <row r="34" spans="1:51" s="50" customFormat="1" ht="9.75"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row>
    <row r="35" spans="1:51" s="50" customFormat="1" ht="9.75" customHeigh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row>
    <row r="36" spans="1:51" s="50" customFormat="1" ht="18.75" customHeight="1">
      <c r="A36" s="504" t="s">
        <v>362</v>
      </c>
      <c r="B36" s="504"/>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c r="AJ36" s="504"/>
      <c r="AK36" s="504"/>
      <c r="AL36" s="504"/>
      <c r="AM36" s="504"/>
      <c r="AN36" s="504"/>
      <c r="AO36" s="504"/>
    </row>
    <row r="37" spans="1:51" s="24" customFormat="1" ht="8.25" customHeight="1" thickBot="1">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52"/>
      <c r="AI37" s="52"/>
      <c r="AJ37" s="52"/>
      <c r="AK37" s="52"/>
      <c r="AL37" s="50"/>
    </row>
    <row r="38" spans="1:51" s="24" customFormat="1" ht="18.75" customHeight="1">
      <c r="A38" s="1186" t="s">
        <v>307</v>
      </c>
      <c r="B38" s="1187"/>
      <c r="C38" s="1187"/>
      <c r="D38" s="1187"/>
      <c r="E38" s="1187"/>
      <c r="F38" s="1187"/>
      <c r="G38" s="1187"/>
      <c r="H38" s="1187"/>
      <c r="I38" s="1187"/>
      <c r="J38" s="1187"/>
      <c r="K38" s="1187"/>
      <c r="L38" s="1187"/>
      <c r="M38" s="1187"/>
      <c r="N38" s="1187"/>
      <c r="O38" s="1188"/>
      <c r="P38" s="73"/>
      <c r="Q38" s="70"/>
      <c r="R38" s="70"/>
      <c r="S38" s="70"/>
      <c r="T38" s="70"/>
      <c r="U38" s="70"/>
      <c r="V38" s="70"/>
      <c r="W38" s="70"/>
      <c r="X38" s="70"/>
      <c r="Y38" s="70"/>
      <c r="Z38" s="70"/>
      <c r="AA38" s="70"/>
      <c r="AB38" s="70"/>
      <c r="AC38" s="70"/>
      <c r="AD38" s="70"/>
      <c r="AE38" s="70"/>
      <c r="AF38" s="70"/>
      <c r="AG38" s="70"/>
      <c r="AH38" s="52"/>
      <c r="AI38" s="52"/>
      <c r="AJ38" s="52"/>
      <c r="AK38" s="52"/>
      <c r="AL38" s="50"/>
    </row>
    <row r="39" spans="1:51" s="24" customFormat="1" ht="75" customHeight="1" thickBot="1">
      <c r="A39" s="1192" t="s">
        <v>277</v>
      </c>
      <c r="B39" s="1193"/>
      <c r="C39" s="1193"/>
      <c r="D39" s="1193"/>
      <c r="E39" s="1193"/>
      <c r="F39" s="1221" t="s">
        <v>807</v>
      </c>
      <c r="G39" s="1222"/>
      <c r="H39" s="1222"/>
      <c r="I39" s="1222"/>
      <c r="J39" s="1222"/>
      <c r="K39" s="1221" t="s">
        <v>494</v>
      </c>
      <c r="L39" s="1222"/>
      <c r="M39" s="1222"/>
      <c r="N39" s="1222"/>
      <c r="O39" s="1223"/>
      <c r="P39" s="85"/>
      <c r="Q39" s="70"/>
      <c r="R39" s="70"/>
      <c r="S39" s="70"/>
      <c r="T39" s="70"/>
      <c r="U39" s="70"/>
      <c r="V39" s="70"/>
      <c r="W39" s="70"/>
      <c r="X39" s="70"/>
      <c r="Y39" s="70"/>
      <c r="Z39" s="70"/>
      <c r="AA39" s="70"/>
      <c r="AB39" s="70"/>
      <c r="AC39" s="70"/>
      <c r="AD39" s="70"/>
      <c r="AE39" s="70"/>
      <c r="AF39" s="70"/>
      <c r="AG39" s="70"/>
      <c r="AH39" s="52"/>
      <c r="AI39" s="52"/>
      <c r="AJ39" s="52"/>
      <c r="AK39" s="52"/>
      <c r="AL39" s="50"/>
    </row>
    <row r="40" spans="1:51" s="24" customFormat="1" ht="38.25" customHeight="1" thickTop="1">
      <c r="A40" s="1287" t="s">
        <v>293</v>
      </c>
      <c r="B40" s="1288"/>
      <c r="C40" s="1288"/>
      <c r="D40" s="1288"/>
      <c r="E40" s="1288"/>
      <c r="F40" s="1289" t="s">
        <v>293</v>
      </c>
      <c r="G40" s="1290"/>
      <c r="H40" s="1290"/>
      <c r="I40" s="1290"/>
      <c r="J40" s="1290"/>
      <c r="K40" s="1289" t="s">
        <v>293</v>
      </c>
      <c r="L40" s="1290"/>
      <c r="M40" s="1290"/>
      <c r="N40" s="1290"/>
      <c r="O40" s="1291"/>
      <c r="P40" s="74"/>
      <c r="Q40" s="70"/>
      <c r="R40" s="70"/>
      <c r="S40" s="70"/>
      <c r="T40" s="70"/>
      <c r="U40" s="70"/>
      <c r="V40" s="70"/>
      <c r="W40" s="70"/>
      <c r="X40" s="70"/>
      <c r="Y40" s="70"/>
      <c r="Z40" s="70"/>
      <c r="AA40" s="70"/>
      <c r="AB40" s="70"/>
      <c r="AC40" s="70"/>
      <c r="AD40" s="70"/>
      <c r="AE40" s="70"/>
      <c r="AF40" s="70"/>
      <c r="AG40" s="70"/>
      <c r="AH40" s="52"/>
      <c r="AI40" s="52"/>
      <c r="AJ40" s="52"/>
      <c r="AK40" s="52"/>
      <c r="AL40" s="50"/>
    </row>
    <row r="41" spans="1:51" s="24" customFormat="1" ht="12.75" thickBot="1">
      <c r="A41" s="1207" t="s">
        <v>328</v>
      </c>
      <c r="B41" s="1208"/>
      <c r="C41" s="1208"/>
      <c r="D41" s="1208"/>
      <c r="E41" s="1209"/>
      <c r="F41" s="1210" t="s">
        <v>329</v>
      </c>
      <c r="G41" s="1208"/>
      <c r="H41" s="1208"/>
      <c r="I41" s="1208"/>
      <c r="J41" s="1209"/>
      <c r="K41" s="1210" t="s">
        <v>329</v>
      </c>
      <c r="L41" s="1208"/>
      <c r="M41" s="1208"/>
      <c r="N41" s="1208"/>
      <c r="O41" s="1211"/>
      <c r="P41" s="74"/>
      <c r="Q41" s="70"/>
      <c r="R41" s="70"/>
      <c r="S41" s="70"/>
      <c r="T41" s="70"/>
      <c r="U41" s="70"/>
      <c r="V41" s="70"/>
      <c r="W41" s="70"/>
      <c r="X41" s="70"/>
      <c r="Y41" s="70"/>
      <c r="Z41" s="70"/>
      <c r="AA41" s="70"/>
      <c r="AB41" s="70"/>
      <c r="AC41" s="70"/>
      <c r="AD41" s="70"/>
      <c r="AE41" s="70"/>
      <c r="AF41" s="70"/>
      <c r="AG41" s="52"/>
      <c r="AH41" s="52"/>
      <c r="AI41" s="50"/>
    </row>
    <row r="42" spans="1:51" s="24" customFormat="1" ht="20.25" customHeight="1">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52"/>
      <c r="AI42" s="52"/>
      <c r="AJ42" s="52"/>
      <c r="AK42" s="52"/>
      <c r="AL42" s="50"/>
    </row>
    <row r="43" spans="1:51" s="50" customFormat="1" ht="15" customHeight="1">
      <c r="A43" s="345" t="s">
        <v>710</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row>
    <row r="44" spans="1:51" s="50" customFormat="1" ht="15" customHeight="1">
      <c r="A44" s="345" t="s">
        <v>811</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row>
    <row r="45" spans="1:51" s="50" customFormat="1" ht="15" customHeight="1">
      <c r="A45" s="345" t="s">
        <v>348</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row>
    <row r="46" spans="1:51" s="24" customFormat="1" ht="15" customHeight="1">
      <c r="A46" s="345" t="s">
        <v>711</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row>
    <row r="47" spans="1:51" s="24" customFormat="1" ht="15" customHeight="1">
      <c r="A47" s="345" t="s">
        <v>712</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row>
    <row r="48" spans="1:51" s="50" customFormat="1" ht="13.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row>
    <row r="49" spans="1:50" ht="18.75" customHeight="1">
      <c r="A49" s="504" t="s">
        <v>490</v>
      </c>
      <c r="B49" s="504"/>
      <c r="C49" s="504"/>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c r="AR49"/>
      <c r="AS49"/>
      <c r="AT49"/>
      <c r="AU49"/>
      <c r="AV49"/>
      <c r="AW49"/>
      <c r="AX49"/>
    </row>
    <row r="50" spans="1:50"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c r="AR50"/>
      <c r="AS50"/>
      <c r="AT50"/>
      <c r="AU50"/>
      <c r="AV50"/>
      <c r="AW50"/>
      <c r="AX50"/>
    </row>
    <row r="51" spans="1:50" s="43" customFormat="1" ht="13.5">
      <c r="A51" s="63"/>
      <c r="B51" s="135" t="s">
        <v>778</v>
      </c>
      <c r="C51" s="135"/>
      <c r="D51" s="135"/>
      <c r="E51" s="135"/>
      <c r="F51" s="135"/>
      <c r="G51" s="235"/>
      <c r="H51" s="235"/>
      <c r="I51" s="235"/>
      <c r="J51" s="235"/>
      <c r="K51" s="235"/>
      <c r="L51" s="235"/>
      <c r="M51" s="235"/>
      <c r="N51" s="235"/>
      <c r="O51" s="1231" t="s">
        <v>437</v>
      </c>
      <c r="P51" s="1232" t="str">
        <f>M22</f>
        <v>●●</v>
      </c>
      <c r="Q51" s="1232"/>
      <c r="R51" s="1232"/>
      <c r="S51" s="1231" t="s">
        <v>437</v>
      </c>
      <c r="T51" s="1234" t="e">
        <f>ROUNDDOWN(P51/P52*100,2)</f>
        <v>#VALUE!</v>
      </c>
      <c r="U51" s="1235"/>
      <c r="V51" s="1235"/>
      <c r="W51" s="1235"/>
      <c r="X51" s="1236"/>
      <c r="Y51" s="649" t="s">
        <v>180</v>
      </c>
    </row>
    <row r="52" spans="1:50" s="43" customFormat="1" ht="13.5">
      <c r="A52" s="63"/>
      <c r="B52" s="66" t="s">
        <v>491</v>
      </c>
      <c r="C52" s="66"/>
      <c r="D52" s="66"/>
      <c r="E52" s="66"/>
      <c r="F52" s="66"/>
      <c r="G52" s="236"/>
      <c r="H52" s="236"/>
      <c r="I52" s="236"/>
      <c r="J52" s="236"/>
      <c r="K52" s="236"/>
      <c r="L52" s="236"/>
      <c r="M52" s="236"/>
      <c r="N52" s="236"/>
      <c r="O52" s="1231"/>
      <c r="P52" s="1241" t="str">
        <f>M15</f>
        <v>●●</v>
      </c>
      <c r="Q52" s="1241"/>
      <c r="R52" s="1241"/>
      <c r="S52" s="1231"/>
      <c r="T52" s="1237"/>
      <c r="U52" s="1238"/>
      <c r="V52" s="1238"/>
      <c r="W52" s="1238"/>
      <c r="X52" s="1239"/>
      <c r="Y52" s="649"/>
    </row>
    <row r="53" spans="1:50" s="43" customFormat="1" ht="13.5">
      <c r="A53" s="63"/>
      <c r="B53" s="63"/>
      <c r="C53" s="63"/>
      <c r="D53" s="63"/>
      <c r="E53" s="63"/>
      <c r="F53" s="63"/>
      <c r="G53" s="63"/>
      <c r="H53" s="63"/>
      <c r="I53" s="63"/>
      <c r="J53" s="63"/>
      <c r="K53" s="63"/>
      <c r="L53" s="63"/>
      <c r="M53" s="63"/>
    </row>
    <row r="54" spans="1:50" s="43" customFormat="1" ht="13.5">
      <c r="A54" s="63"/>
      <c r="B54" s="63"/>
      <c r="C54" s="63"/>
      <c r="D54" s="63"/>
      <c r="E54" s="63"/>
      <c r="F54" s="63"/>
      <c r="G54" s="63"/>
      <c r="H54" s="63"/>
      <c r="I54" s="63"/>
      <c r="J54" s="63"/>
      <c r="K54" s="63"/>
      <c r="L54" s="63"/>
      <c r="M54" s="63"/>
    </row>
    <row r="55" spans="1:50" s="24" customFormat="1" ht="13.5" customHeight="1">
      <c r="A55" s="347" t="s">
        <v>698</v>
      </c>
      <c r="B55" s="87"/>
      <c r="C55" s="87"/>
      <c r="D55" s="87"/>
      <c r="E55" s="87"/>
      <c r="F55" s="87"/>
      <c r="G55" s="87"/>
    </row>
    <row r="56" spans="1:50" s="50" customFormat="1" ht="13.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row>
    <row r="57" spans="1:50" ht="18.75" customHeight="1">
      <c r="A57" s="504" t="s">
        <v>779</v>
      </c>
      <c r="B57" s="504"/>
      <c r="C57" s="504"/>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04"/>
      <c r="AH57" s="504"/>
      <c r="AI57" s="504"/>
      <c r="AJ57" s="504"/>
      <c r="AK57" s="504"/>
      <c r="AL57" s="504"/>
      <c r="AM57" s="504"/>
      <c r="AN57" s="504"/>
      <c r="AO57" s="504"/>
      <c r="AP57" s="504"/>
      <c r="AQ57"/>
      <c r="AR57"/>
      <c r="AS57"/>
      <c r="AT57"/>
      <c r="AU57"/>
      <c r="AV57"/>
      <c r="AW57"/>
      <c r="AX57"/>
    </row>
    <row r="58" spans="1:50"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c r="AR58"/>
      <c r="AS58"/>
      <c r="AT58"/>
      <c r="AU58"/>
      <c r="AV58"/>
      <c r="AW58"/>
      <c r="AX58"/>
    </row>
    <row r="59" spans="1:50" s="43" customFormat="1" ht="13.5">
      <c r="A59" s="63"/>
      <c r="B59" s="135" t="s">
        <v>808</v>
      </c>
      <c r="C59" s="135"/>
      <c r="D59" s="135"/>
      <c r="E59" s="135"/>
      <c r="F59" s="135"/>
      <c r="G59" s="235"/>
      <c r="H59" s="235"/>
      <c r="I59" s="235"/>
      <c r="J59" s="235"/>
      <c r="K59" s="235"/>
      <c r="L59" s="235"/>
      <c r="M59" s="235"/>
      <c r="N59" s="235"/>
      <c r="O59" s="235"/>
      <c r="P59" s="235"/>
      <c r="Q59" s="235"/>
      <c r="R59" s="235"/>
      <c r="S59" s="235"/>
      <c r="T59" s="235"/>
      <c r="U59" s="1231" t="s">
        <v>437</v>
      </c>
      <c r="V59" s="1232" t="str">
        <f>F40</f>
        <v>●●</v>
      </c>
      <c r="W59" s="1232"/>
      <c r="X59" s="1232"/>
      <c r="Y59" s="1233" t="s">
        <v>437</v>
      </c>
      <c r="Z59" s="1234" t="e">
        <f>ROUNDDOWN(V59/V60*100,2)</f>
        <v>#VALUE!</v>
      </c>
      <c r="AA59" s="1235"/>
      <c r="AB59" s="1235"/>
      <c r="AC59" s="1235"/>
      <c r="AD59" s="1236"/>
      <c r="AE59" s="1240" t="s">
        <v>180</v>
      </c>
    </row>
    <row r="60" spans="1:50" s="43" customFormat="1" ht="13.5">
      <c r="A60" s="63"/>
      <c r="B60" s="66" t="s">
        <v>809</v>
      </c>
      <c r="C60" s="66"/>
      <c r="D60" s="66"/>
      <c r="E60" s="66"/>
      <c r="F60" s="66"/>
      <c r="G60" s="236"/>
      <c r="H60" s="236"/>
      <c r="I60" s="236"/>
      <c r="J60" s="236"/>
      <c r="K60" s="236"/>
      <c r="L60" s="236"/>
      <c r="M60" s="236"/>
      <c r="N60" s="236"/>
      <c r="O60" s="236"/>
      <c r="P60" s="236"/>
      <c r="Q60" s="236"/>
      <c r="R60" s="236"/>
      <c r="S60" s="236"/>
      <c r="T60" s="236"/>
      <c r="U60" s="1231"/>
      <c r="V60" s="1241" t="str">
        <f>AB15</f>
        <v>●●</v>
      </c>
      <c r="W60" s="1241"/>
      <c r="X60" s="1241"/>
      <c r="Y60" s="1233"/>
      <c r="Z60" s="1237"/>
      <c r="AA60" s="1238"/>
      <c r="AB60" s="1238"/>
      <c r="AC60" s="1238"/>
      <c r="AD60" s="1239"/>
      <c r="AE60" s="1240"/>
    </row>
    <row r="61" spans="1:50" s="43" customFormat="1" ht="13.5">
      <c r="A61" s="63"/>
      <c r="B61" s="63"/>
      <c r="C61" s="63"/>
      <c r="D61" s="63"/>
      <c r="E61" s="63"/>
      <c r="F61" s="63"/>
      <c r="G61" s="63"/>
      <c r="H61" s="63"/>
      <c r="I61" s="63"/>
      <c r="J61" s="63"/>
      <c r="K61" s="63"/>
      <c r="L61" s="63"/>
      <c r="M61" s="63"/>
    </row>
    <row r="62" spans="1:50" s="43" customFormat="1" ht="13.5">
      <c r="A62" s="63"/>
      <c r="B62" s="63"/>
      <c r="C62" s="63"/>
      <c r="D62" s="63"/>
      <c r="E62" s="63"/>
      <c r="F62" s="63"/>
      <c r="G62" s="63"/>
      <c r="H62" s="63"/>
      <c r="I62" s="63"/>
      <c r="J62" s="63"/>
      <c r="K62" s="63"/>
      <c r="L62" s="63"/>
      <c r="M62" s="63"/>
    </row>
    <row r="63" spans="1:50" s="24" customFormat="1" ht="13.5" customHeight="1">
      <c r="A63" s="347" t="s">
        <v>698</v>
      </c>
      <c r="B63" s="87"/>
      <c r="C63" s="87"/>
      <c r="D63" s="87"/>
      <c r="E63" s="87"/>
      <c r="F63" s="87"/>
      <c r="G63" s="87"/>
    </row>
  </sheetData>
  <mergeCells count="136">
    <mergeCell ref="AB24:AD26"/>
    <mergeCell ref="A25:D25"/>
    <mergeCell ref="E25:H25"/>
    <mergeCell ref="I25:L25"/>
    <mergeCell ref="P25:S25"/>
    <mergeCell ref="T25:W25"/>
    <mergeCell ref="X25:AA25"/>
    <mergeCell ref="A26:D26"/>
    <mergeCell ref="E26:H26"/>
    <mergeCell ref="A24:D24"/>
    <mergeCell ref="I26:L26"/>
    <mergeCell ref="P26:S26"/>
    <mergeCell ref="T26:W26"/>
    <mergeCell ref="X26:AA26"/>
    <mergeCell ref="E24:H24"/>
    <mergeCell ref="I24:L24"/>
    <mergeCell ref="M24:O26"/>
    <mergeCell ref="P24:S24"/>
    <mergeCell ref="T24:W24"/>
    <mergeCell ref="X24:AA24"/>
    <mergeCell ref="S23:U23"/>
    <mergeCell ref="V23:X23"/>
    <mergeCell ref="Y23:AA23"/>
    <mergeCell ref="AB23:AD23"/>
    <mergeCell ref="A22:C22"/>
    <mergeCell ref="D22:F22"/>
    <mergeCell ref="G22:I22"/>
    <mergeCell ref="J22:L22"/>
    <mergeCell ref="M22:O22"/>
    <mergeCell ref="P22:R22"/>
    <mergeCell ref="A20:O20"/>
    <mergeCell ref="P20:AD20"/>
    <mergeCell ref="A57:AP57"/>
    <mergeCell ref="U59:U60"/>
    <mergeCell ref="V59:X59"/>
    <mergeCell ref="Y59:Y60"/>
    <mergeCell ref="Z59:AD60"/>
    <mergeCell ref="AE59:AE60"/>
    <mergeCell ref="V60:X60"/>
    <mergeCell ref="A49:AP49"/>
    <mergeCell ref="O51:O52"/>
    <mergeCell ref="P51:R51"/>
    <mergeCell ref="S51:S52"/>
    <mergeCell ref="T51:X52"/>
    <mergeCell ref="Y51:Y52"/>
    <mergeCell ref="P52:R52"/>
    <mergeCell ref="G21:I21"/>
    <mergeCell ref="J21:L21"/>
    <mergeCell ref="M21:O21"/>
    <mergeCell ref="P21:R21"/>
    <mergeCell ref="S21:U21"/>
    <mergeCell ref="V22:X22"/>
    <mergeCell ref="Y22:AA22"/>
    <mergeCell ref="AB22:AD22"/>
    <mergeCell ref="V21:X21"/>
    <mergeCell ref="Y21:AA21"/>
    <mergeCell ref="AB21:AD21"/>
    <mergeCell ref="A40:E40"/>
    <mergeCell ref="F40:J40"/>
    <mergeCell ref="K40:O40"/>
    <mergeCell ref="A41:E41"/>
    <mergeCell ref="F41:J41"/>
    <mergeCell ref="K41:O41"/>
    <mergeCell ref="A27:AH27"/>
    <mergeCell ref="A36:AO36"/>
    <mergeCell ref="A38:O38"/>
    <mergeCell ref="A39:E39"/>
    <mergeCell ref="F39:J39"/>
    <mergeCell ref="K39:O39"/>
    <mergeCell ref="A21:C21"/>
    <mergeCell ref="D21:F21"/>
    <mergeCell ref="S22:U22"/>
    <mergeCell ref="A23:C23"/>
    <mergeCell ref="D23:F23"/>
    <mergeCell ref="G23:I23"/>
    <mergeCell ref="J23:L23"/>
    <mergeCell ref="M23:O23"/>
    <mergeCell ref="P23:R23"/>
    <mergeCell ref="A17:D17"/>
    <mergeCell ref="E17:H17"/>
    <mergeCell ref="I17:L17"/>
    <mergeCell ref="M17:O19"/>
    <mergeCell ref="P17:S17"/>
    <mergeCell ref="T17:W17"/>
    <mergeCell ref="X17:AA17"/>
    <mergeCell ref="AB17:AD19"/>
    <mergeCell ref="A18:D18"/>
    <mergeCell ref="E18:H18"/>
    <mergeCell ref="I18:L18"/>
    <mergeCell ref="P18:S19"/>
    <mergeCell ref="T18:W19"/>
    <mergeCell ref="X18:AA19"/>
    <mergeCell ref="A19:D19"/>
    <mergeCell ref="E19:H19"/>
    <mergeCell ref="I19:L19"/>
    <mergeCell ref="A16:C16"/>
    <mergeCell ref="D16:F16"/>
    <mergeCell ref="G16:I16"/>
    <mergeCell ref="J16:L16"/>
    <mergeCell ref="M16:O16"/>
    <mergeCell ref="V15:X16"/>
    <mergeCell ref="Y15:AA16"/>
    <mergeCell ref="AB15:AD16"/>
    <mergeCell ref="A15:C15"/>
    <mergeCell ref="D15:F15"/>
    <mergeCell ref="G15:I15"/>
    <mergeCell ref="J15:L15"/>
    <mergeCell ref="M15:O15"/>
    <mergeCell ref="P15:R16"/>
    <mergeCell ref="S15:U16"/>
    <mergeCell ref="S14:U14"/>
    <mergeCell ref="V14:X14"/>
    <mergeCell ref="Y14:AA14"/>
    <mergeCell ref="AB14:AD14"/>
    <mergeCell ref="A14:C14"/>
    <mergeCell ref="D14:F14"/>
    <mergeCell ref="G14:I14"/>
    <mergeCell ref="J14:L14"/>
    <mergeCell ref="M14:O14"/>
    <mergeCell ref="P14:R14"/>
    <mergeCell ref="A4:F5"/>
    <mergeCell ref="G5:L5"/>
    <mergeCell ref="M5:R5"/>
    <mergeCell ref="A2:AX2"/>
    <mergeCell ref="A3:BA3"/>
    <mergeCell ref="A10:AI10"/>
    <mergeCell ref="A11:AO11"/>
    <mergeCell ref="A12:AH12"/>
    <mergeCell ref="A13:O13"/>
    <mergeCell ref="P13:AD13"/>
    <mergeCell ref="A6:F6"/>
    <mergeCell ref="G6:L6"/>
    <mergeCell ref="M6:R6"/>
    <mergeCell ref="A7:F7"/>
    <mergeCell ref="G7:L7"/>
    <mergeCell ref="M7:R7"/>
  </mergeCells>
  <phoneticPr fontId="13"/>
  <printOptions horizontalCentered="1"/>
  <pageMargins left="0.59055118110236227" right="0.59055118110236227" top="0.59055118110236227" bottom="0.59055118110236227" header="0.39370078740157483" footer="0.39370078740157483"/>
  <pageSetup paperSize="9" scale="55" orientation="portrait" cellComments="asDisplayed" r:id="rId1"/>
  <headerFooter alignWithMargins="0">
    <oddFooter>&amp;C&amp;P</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A64"/>
  <sheetViews>
    <sheetView view="pageBreakPreview" zoomScale="85" zoomScaleNormal="100" zoomScaleSheetLayoutView="85" workbookViewId="0"/>
  </sheetViews>
  <sheetFormatPr defaultRowHeight="12"/>
  <cols>
    <col min="1" max="20" width="3.28515625" style="24" customWidth="1"/>
    <col min="21" max="21" width="3.85546875" style="24" customWidth="1"/>
    <col min="22" max="50" width="3.28515625" style="24" customWidth="1"/>
  </cols>
  <sheetData>
    <row r="2" spans="1:53" s="50" customFormat="1" ht="18.75" customHeight="1">
      <c r="A2" s="757" t="s">
        <v>347</v>
      </c>
      <c r="B2" s="799"/>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9"/>
      <c r="AT2" s="799"/>
      <c r="AU2" s="799"/>
      <c r="AV2" s="799"/>
      <c r="AW2" s="799"/>
      <c r="AX2" s="799"/>
      <c r="AY2" s="101"/>
      <c r="AZ2" s="101"/>
      <c r="BA2" s="101"/>
    </row>
    <row r="3" spans="1:53" s="50" customFormat="1" ht="18.75" customHeight="1" thickBot="1">
      <c r="A3" s="757" t="s">
        <v>360</v>
      </c>
      <c r="B3" s="757"/>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757"/>
      <c r="AT3" s="757"/>
      <c r="AU3" s="757"/>
      <c r="AV3" s="757"/>
      <c r="AW3" s="757"/>
      <c r="AX3" s="757"/>
      <c r="AY3" s="757"/>
      <c r="AZ3" s="757"/>
      <c r="BA3" s="757"/>
    </row>
    <row r="4" spans="1:53" s="50" customFormat="1" ht="20.25" customHeight="1">
      <c r="A4" s="1151" t="s">
        <v>361</v>
      </c>
      <c r="B4" s="1152"/>
      <c r="C4" s="1152"/>
      <c r="D4" s="1152"/>
      <c r="E4" s="1152"/>
      <c r="F4" s="1152"/>
      <c r="G4" s="122"/>
      <c r="H4" s="122"/>
      <c r="I4" s="122"/>
      <c r="J4" s="122"/>
      <c r="K4" s="122"/>
      <c r="L4" s="122"/>
      <c r="M4" s="122"/>
      <c r="N4" s="122"/>
      <c r="O4" s="122"/>
      <c r="P4" s="122"/>
      <c r="Q4" s="122"/>
      <c r="R4" s="122"/>
      <c r="S4" s="431"/>
      <c r="T4" s="363"/>
      <c r="U4" s="363"/>
      <c r="V4" s="363"/>
      <c r="W4" s="363"/>
      <c r="X4" s="357"/>
      <c r="Y4" s="359"/>
      <c r="Z4" s="359"/>
      <c r="AA4" s="359"/>
      <c r="AB4" s="359"/>
      <c r="AC4" s="359"/>
      <c r="AD4" s="359"/>
      <c r="AE4" s="359"/>
      <c r="AF4" s="359"/>
      <c r="AG4" s="279"/>
      <c r="AH4" s="279"/>
      <c r="AI4" s="279"/>
      <c r="AJ4" s="279"/>
      <c r="AK4" s="279"/>
      <c r="AL4" s="279"/>
      <c r="AM4" s="279"/>
      <c r="AN4" s="279"/>
      <c r="AO4" s="279"/>
      <c r="AP4" s="279"/>
      <c r="AQ4" s="279"/>
      <c r="AR4" s="279"/>
    </row>
    <row r="5" spans="1:53" s="50" customFormat="1" ht="60" customHeight="1" thickBot="1">
      <c r="A5" s="1153"/>
      <c r="B5" s="1154"/>
      <c r="C5" s="1154"/>
      <c r="D5" s="1154"/>
      <c r="E5" s="1154"/>
      <c r="F5" s="1154"/>
      <c r="G5" s="560" t="s">
        <v>508</v>
      </c>
      <c r="H5" s="546"/>
      <c r="I5" s="546"/>
      <c r="J5" s="546"/>
      <c r="K5" s="546"/>
      <c r="L5" s="546"/>
      <c r="M5" s="560" t="s">
        <v>509</v>
      </c>
      <c r="N5" s="546"/>
      <c r="O5" s="546"/>
      <c r="P5" s="546"/>
      <c r="Q5" s="546"/>
      <c r="R5" s="547"/>
      <c r="S5" s="546" t="s">
        <v>598</v>
      </c>
      <c r="T5" s="546"/>
      <c r="U5" s="546"/>
      <c r="V5" s="546"/>
      <c r="W5" s="546"/>
      <c r="X5" s="1155"/>
      <c r="Y5" s="359"/>
      <c r="Z5" s="359"/>
      <c r="AA5" s="359"/>
      <c r="AB5" s="359"/>
      <c r="AC5" s="359"/>
      <c r="AD5" s="359"/>
      <c r="AE5" s="359"/>
      <c r="AF5" s="359"/>
      <c r="AG5" s="279"/>
      <c r="AH5" s="279"/>
      <c r="AI5" s="279"/>
      <c r="AJ5" s="279"/>
      <c r="AK5" s="279"/>
      <c r="AL5" s="279"/>
      <c r="AM5" s="279"/>
      <c r="AN5" s="279"/>
      <c r="AO5" s="279"/>
      <c r="AP5" s="279"/>
      <c r="AQ5" s="279"/>
      <c r="AR5" s="279"/>
    </row>
    <row r="6" spans="1:53" s="50" customFormat="1" ht="45" customHeight="1" thickTop="1">
      <c r="A6" s="1147" t="s">
        <v>507</v>
      </c>
      <c r="B6" s="1148"/>
      <c r="C6" s="1148"/>
      <c r="D6" s="1148"/>
      <c r="E6" s="1148"/>
      <c r="F6" s="1148"/>
      <c r="G6" s="1148" t="s">
        <v>293</v>
      </c>
      <c r="H6" s="1148"/>
      <c r="I6" s="1148"/>
      <c r="J6" s="1148"/>
      <c r="K6" s="1148"/>
      <c r="L6" s="1148"/>
      <c r="M6" s="569" t="s">
        <v>293</v>
      </c>
      <c r="N6" s="1149"/>
      <c r="O6" s="1149"/>
      <c r="P6" s="1149"/>
      <c r="Q6" s="1149"/>
      <c r="R6" s="570"/>
      <c r="S6" s="1149" t="s">
        <v>293</v>
      </c>
      <c r="T6" s="1149"/>
      <c r="U6" s="1149"/>
      <c r="V6" s="1149"/>
      <c r="W6" s="1149"/>
      <c r="X6" s="1150"/>
      <c r="Y6" s="359"/>
      <c r="Z6" s="359"/>
      <c r="AA6" s="359"/>
      <c r="AB6" s="359"/>
      <c r="AC6" s="359"/>
      <c r="AD6" s="359"/>
      <c r="AE6" s="359"/>
      <c r="AF6" s="359"/>
      <c r="AG6" s="279"/>
      <c r="AH6" s="279"/>
      <c r="AI6" s="279"/>
      <c r="AJ6" s="279"/>
      <c r="AK6" s="279"/>
      <c r="AL6" s="279"/>
      <c r="AM6" s="279"/>
      <c r="AN6" s="279"/>
      <c r="AO6" s="279"/>
      <c r="AP6" s="279"/>
      <c r="AQ6" s="279"/>
      <c r="AR6" s="279"/>
    </row>
    <row r="7" spans="1:53" s="50" customFormat="1" ht="18.75" customHeight="1" thickBot="1">
      <c r="A7" s="1172" t="s">
        <v>329</v>
      </c>
      <c r="B7" s="1173"/>
      <c r="C7" s="1173"/>
      <c r="D7" s="1173"/>
      <c r="E7" s="1173"/>
      <c r="F7" s="1173"/>
      <c r="G7" s="1173" t="s">
        <v>329</v>
      </c>
      <c r="H7" s="1173"/>
      <c r="I7" s="1173"/>
      <c r="J7" s="1173"/>
      <c r="K7" s="1173"/>
      <c r="L7" s="1173"/>
      <c r="M7" s="1174" t="s">
        <v>329</v>
      </c>
      <c r="N7" s="1175"/>
      <c r="O7" s="1175"/>
      <c r="P7" s="1175"/>
      <c r="Q7" s="1175"/>
      <c r="R7" s="1404"/>
      <c r="S7" s="1175" t="s">
        <v>329</v>
      </c>
      <c r="T7" s="1175"/>
      <c r="U7" s="1175"/>
      <c r="V7" s="1175"/>
      <c r="W7" s="1175"/>
      <c r="X7" s="1176"/>
      <c r="Y7" s="359"/>
      <c r="Z7" s="359"/>
      <c r="AA7" s="359"/>
      <c r="AB7" s="359"/>
      <c r="AC7" s="359"/>
      <c r="AD7" s="359"/>
      <c r="AE7" s="359"/>
      <c r="AF7" s="359"/>
      <c r="AG7" s="279"/>
      <c r="AH7" s="279"/>
      <c r="AI7" s="279"/>
      <c r="AJ7" s="279"/>
      <c r="AK7" s="279"/>
      <c r="AL7" s="279"/>
      <c r="AM7" s="279"/>
      <c r="AN7" s="279"/>
      <c r="AO7" s="279"/>
      <c r="AP7" s="279"/>
      <c r="AQ7" s="279"/>
      <c r="AR7" s="279"/>
    </row>
    <row r="8" spans="1:53" s="50" customFormat="1" ht="18.75" customHeight="1">
      <c r="A8" s="359"/>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279"/>
      <c r="AH8" s="279"/>
      <c r="AI8" s="279"/>
      <c r="AJ8" s="279"/>
      <c r="AK8" s="279"/>
      <c r="AL8" s="279"/>
    </row>
    <row r="9" spans="1:53" s="50" customFormat="1" ht="18.75" customHeight="1">
      <c r="A9" s="354" t="s">
        <v>599</v>
      </c>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270"/>
      <c r="AH9" s="270"/>
      <c r="AI9" s="270"/>
      <c r="AJ9" s="280"/>
      <c r="AK9" s="280"/>
      <c r="AL9" s="280"/>
    </row>
    <row r="10" spans="1:53" s="50" customFormat="1" ht="18.75" customHeight="1">
      <c r="A10" s="565"/>
      <c r="B10" s="565"/>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1405"/>
      <c r="AB10" s="1405"/>
      <c r="AC10" s="1405"/>
      <c r="AD10" s="1405"/>
      <c r="AE10" s="1405"/>
      <c r="AF10" s="1405"/>
      <c r="AG10" s="565"/>
      <c r="AH10" s="565"/>
      <c r="AI10" s="565"/>
      <c r="AJ10" s="279"/>
      <c r="AK10" s="279"/>
      <c r="AL10" s="279"/>
    </row>
    <row r="11" spans="1:53" s="50" customFormat="1" ht="18.75" customHeight="1">
      <c r="A11" s="504" t="s">
        <v>746</v>
      </c>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1406"/>
      <c r="AB11" s="1406"/>
      <c r="AC11" s="1406"/>
      <c r="AD11" s="1406"/>
      <c r="AE11" s="1406"/>
      <c r="AF11" s="1406"/>
      <c r="AG11" s="504"/>
      <c r="AH11" s="504"/>
      <c r="AI11" s="504"/>
      <c r="AJ11" s="504"/>
      <c r="AK11" s="504"/>
      <c r="AL11" s="504"/>
      <c r="AM11" s="504"/>
      <c r="AN11" s="504"/>
      <c r="AO11" s="504"/>
    </row>
    <row r="12" spans="1:53" s="50" customFormat="1" ht="8.25" customHeight="1" thickBot="1">
      <c r="A12" s="528"/>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1407"/>
      <c r="AB12" s="1407"/>
      <c r="AC12" s="1407"/>
      <c r="AD12" s="1407"/>
      <c r="AE12" s="1407"/>
      <c r="AF12" s="1407"/>
      <c r="AG12" s="528"/>
      <c r="AH12" s="528"/>
      <c r="AI12" s="267"/>
      <c r="AJ12" s="267"/>
      <c r="AK12" s="267"/>
    </row>
    <row r="13" spans="1:53" s="50" customFormat="1" ht="18.75" customHeight="1">
      <c r="A13" s="1156" t="s">
        <v>251</v>
      </c>
      <c r="B13" s="1157"/>
      <c r="C13" s="1157"/>
      <c r="D13" s="1157"/>
      <c r="E13" s="1157"/>
      <c r="F13" s="1157"/>
      <c r="G13" s="1157"/>
      <c r="H13" s="1157"/>
      <c r="I13" s="1157"/>
      <c r="J13" s="1157"/>
      <c r="K13" s="1157"/>
      <c r="L13" s="1157"/>
      <c r="M13" s="1157"/>
      <c r="N13" s="1157"/>
      <c r="O13" s="1158"/>
      <c r="P13" s="1156" t="s">
        <v>771</v>
      </c>
      <c r="Q13" s="1157"/>
      <c r="R13" s="1157"/>
      <c r="S13" s="1157"/>
      <c r="T13" s="1157"/>
      <c r="U13" s="1157"/>
      <c r="V13" s="1157"/>
      <c r="W13" s="1157"/>
      <c r="X13" s="1157"/>
      <c r="Y13" s="1157"/>
      <c r="Z13" s="1157"/>
      <c r="AA13" s="1157"/>
      <c r="AB13" s="1157"/>
      <c r="AC13" s="1157"/>
      <c r="AD13" s="1158"/>
    </row>
    <row r="14" spans="1:53" s="24" customFormat="1" ht="38.1" customHeight="1" thickBot="1">
      <c r="A14" s="1243" t="s">
        <v>48</v>
      </c>
      <c r="B14" s="1169"/>
      <c r="C14" s="1242"/>
      <c r="D14" s="1164" t="s">
        <v>45</v>
      </c>
      <c r="E14" s="1169"/>
      <c r="F14" s="1242"/>
      <c r="G14" s="1164" t="s">
        <v>49</v>
      </c>
      <c r="H14" s="1169"/>
      <c r="I14" s="1242"/>
      <c r="J14" s="1164" t="s">
        <v>50</v>
      </c>
      <c r="K14" s="1169"/>
      <c r="L14" s="1242"/>
      <c r="M14" s="1164" t="s">
        <v>322</v>
      </c>
      <c r="N14" s="1169"/>
      <c r="O14" s="1170"/>
      <c r="P14" s="1169" t="s">
        <v>48</v>
      </c>
      <c r="Q14" s="1169"/>
      <c r="R14" s="1242"/>
      <c r="S14" s="1164" t="s">
        <v>45</v>
      </c>
      <c r="T14" s="1169"/>
      <c r="U14" s="1242"/>
      <c r="V14" s="1164" t="s">
        <v>49</v>
      </c>
      <c r="W14" s="1169"/>
      <c r="X14" s="1242"/>
      <c r="Y14" s="1164" t="s">
        <v>50</v>
      </c>
      <c r="Z14" s="1169"/>
      <c r="AA14" s="1242"/>
      <c r="AB14" s="1164" t="s">
        <v>492</v>
      </c>
      <c r="AC14" s="1169"/>
      <c r="AD14" s="1170"/>
    </row>
    <row r="15" spans="1:53" s="24" customFormat="1" ht="30" customHeight="1" thickTop="1">
      <c r="A15" s="1325" t="s">
        <v>293</v>
      </c>
      <c r="B15" s="1297"/>
      <c r="C15" s="1298"/>
      <c r="D15" s="1296" t="s">
        <v>293</v>
      </c>
      <c r="E15" s="1297"/>
      <c r="F15" s="1298"/>
      <c r="G15" s="1296" t="s">
        <v>293</v>
      </c>
      <c r="H15" s="1297"/>
      <c r="I15" s="1298"/>
      <c r="J15" s="1296" t="s">
        <v>293</v>
      </c>
      <c r="K15" s="1297"/>
      <c r="L15" s="1298"/>
      <c r="M15" s="1296" t="s">
        <v>293</v>
      </c>
      <c r="N15" s="1297"/>
      <c r="O15" s="1315"/>
      <c r="P15" s="1403" t="s">
        <v>293</v>
      </c>
      <c r="Q15" s="1403"/>
      <c r="R15" s="631"/>
      <c r="S15" s="1399" t="s">
        <v>293</v>
      </c>
      <c r="T15" s="1400"/>
      <c r="U15" s="1401"/>
      <c r="V15" s="1399" t="s">
        <v>293</v>
      </c>
      <c r="W15" s="1400"/>
      <c r="X15" s="1401"/>
      <c r="Y15" s="1399" t="s">
        <v>293</v>
      </c>
      <c r="Z15" s="1400"/>
      <c r="AA15" s="1401"/>
      <c r="AB15" s="1399" t="s">
        <v>293</v>
      </c>
      <c r="AC15" s="1400"/>
      <c r="AD15" s="1402"/>
      <c r="AE15" s="90"/>
      <c r="AF15" s="90"/>
      <c r="AG15" s="90"/>
      <c r="AH15" s="90"/>
    </row>
    <row r="16" spans="1:53" s="24" customFormat="1" ht="19.5" customHeight="1">
      <c r="A16" s="1394" t="s">
        <v>351</v>
      </c>
      <c r="B16" s="1395"/>
      <c r="C16" s="1395"/>
      <c r="D16" s="1396" t="s">
        <v>351</v>
      </c>
      <c r="E16" s="1395"/>
      <c r="F16" s="1397"/>
      <c r="G16" s="1396" t="s">
        <v>351</v>
      </c>
      <c r="H16" s="1395"/>
      <c r="I16" s="1397"/>
      <c r="J16" s="1395" t="s">
        <v>351</v>
      </c>
      <c r="K16" s="1395"/>
      <c r="L16" s="1395"/>
      <c r="M16" s="1396" t="s">
        <v>351</v>
      </c>
      <c r="N16" s="1395"/>
      <c r="O16" s="1398"/>
      <c r="P16" s="1403"/>
      <c r="Q16" s="1403"/>
      <c r="R16" s="631"/>
      <c r="S16" s="630"/>
      <c r="T16" s="1395"/>
      <c r="U16" s="1397"/>
      <c r="V16" s="1396"/>
      <c r="W16" s="1395"/>
      <c r="X16" s="1397"/>
      <c r="Y16" s="1396"/>
      <c r="Z16" s="1395"/>
      <c r="AA16" s="1397"/>
      <c r="AB16" s="1396"/>
      <c r="AC16" s="1395"/>
      <c r="AD16" s="1398"/>
      <c r="AE16" s="90"/>
      <c r="AF16" s="90"/>
      <c r="AG16" s="90"/>
      <c r="AH16" s="90"/>
    </row>
    <row r="17" spans="1:51" s="24" customFormat="1" ht="30.75" customHeight="1">
      <c r="A17" s="1378" t="s">
        <v>600</v>
      </c>
      <c r="B17" s="1379"/>
      <c r="C17" s="1379"/>
      <c r="D17" s="1358"/>
      <c r="E17" s="1379" t="s">
        <v>601</v>
      </c>
      <c r="F17" s="1379"/>
      <c r="G17" s="1379"/>
      <c r="H17" s="1379"/>
      <c r="I17" s="1357" t="s">
        <v>602</v>
      </c>
      <c r="J17" s="1379"/>
      <c r="K17" s="1379"/>
      <c r="L17" s="1379"/>
      <c r="M17" s="1380"/>
      <c r="N17" s="1380"/>
      <c r="O17" s="1381"/>
      <c r="P17" s="1378" t="s">
        <v>600</v>
      </c>
      <c r="Q17" s="1379"/>
      <c r="R17" s="1379"/>
      <c r="S17" s="1358"/>
      <c r="T17" s="1379" t="s">
        <v>601</v>
      </c>
      <c r="U17" s="1379"/>
      <c r="V17" s="1379"/>
      <c r="W17" s="1379"/>
      <c r="X17" s="1357" t="s">
        <v>602</v>
      </c>
      <c r="Y17" s="1379"/>
      <c r="Z17" s="1379"/>
      <c r="AA17" s="1379"/>
      <c r="AB17" s="1326"/>
      <c r="AC17" s="1327"/>
      <c r="AD17" s="1328"/>
      <c r="AE17" s="90"/>
      <c r="AF17" s="90"/>
      <c r="AG17" s="90"/>
      <c r="AH17" s="90"/>
    </row>
    <row r="18" spans="1:51" s="24" customFormat="1" ht="26.25" customHeight="1">
      <c r="A18" s="1386" t="s">
        <v>293</v>
      </c>
      <c r="B18" s="1387"/>
      <c r="C18" s="1387"/>
      <c r="D18" s="1387"/>
      <c r="E18" s="1387" t="s">
        <v>293</v>
      </c>
      <c r="F18" s="1387"/>
      <c r="G18" s="1387"/>
      <c r="H18" s="1387"/>
      <c r="I18" s="1387" t="s">
        <v>293</v>
      </c>
      <c r="J18" s="1387"/>
      <c r="K18" s="1387"/>
      <c r="L18" s="1387"/>
      <c r="M18" s="1382"/>
      <c r="N18" s="1382"/>
      <c r="O18" s="1383"/>
      <c r="P18" s="1149" t="s">
        <v>293</v>
      </c>
      <c r="Q18" s="1149"/>
      <c r="R18" s="1149"/>
      <c r="S18" s="570"/>
      <c r="T18" s="1389" t="s">
        <v>293</v>
      </c>
      <c r="U18" s="1390"/>
      <c r="V18" s="1390"/>
      <c r="W18" s="1391"/>
      <c r="X18" s="1389" t="s">
        <v>293</v>
      </c>
      <c r="Y18" s="1390"/>
      <c r="Z18" s="1390"/>
      <c r="AA18" s="1391"/>
      <c r="AB18" s="1329"/>
      <c r="AC18" s="1330"/>
      <c r="AD18" s="1331"/>
      <c r="AE18" s="90"/>
      <c r="AF18" s="90"/>
      <c r="AG18" s="90"/>
      <c r="AH18" s="90"/>
    </row>
    <row r="19" spans="1:51" s="24" customFormat="1" ht="19.5" customHeight="1" thickBot="1">
      <c r="A19" s="1392" t="s">
        <v>351</v>
      </c>
      <c r="B19" s="1393"/>
      <c r="C19" s="1393"/>
      <c r="D19" s="1393"/>
      <c r="E19" s="1393" t="s">
        <v>351</v>
      </c>
      <c r="F19" s="1393"/>
      <c r="G19" s="1393"/>
      <c r="H19" s="1393"/>
      <c r="I19" s="1393" t="s">
        <v>351</v>
      </c>
      <c r="J19" s="1393"/>
      <c r="K19" s="1393"/>
      <c r="L19" s="1393"/>
      <c r="M19" s="1384"/>
      <c r="N19" s="1384"/>
      <c r="O19" s="1385"/>
      <c r="P19" s="1388"/>
      <c r="Q19" s="1388"/>
      <c r="R19" s="1388"/>
      <c r="S19" s="572"/>
      <c r="T19" s="620"/>
      <c r="U19" s="1353"/>
      <c r="V19" s="1353"/>
      <c r="W19" s="621"/>
      <c r="X19" s="620"/>
      <c r="Y19" s="1353"/>
      <c r="Z19" s="1353"/>
      <c r="AA19" s="621"/>
      <c r="AB19" s="1332"/>
      <c r="AC19" s="1333"/>
      <c r="AD19" s="1334"/>
      <c r="AE19" s="90"/>
      <c r="AF19" s="90"/>
      <c r="AG19" s="90"/>
      <c r="AH19" s="90"/>
    </row>
    <row r="20" spans="1:51" s="50" customFormat="1" ht="18.75" customHeight="1">
      <c r="A20" s="1189" t="s">
        <v>772</v>
      </c>
      <c r="B20" s="1190"/>
      <c r="C20" s="1190"/>
      <c r="D20" s="1190"/>
      <c r="E20" s="1190"/>
      <c r="F20" s="1190"/>
      <c r="G20" s="1190"/>
      <c r="H20" s="1190"/>
      <c r="I20" s="1190"/>
      <c r="J20" s="1190"/>
      <c r="K20" s="1190"/>
      <c r="L20" s="1190"/>
      <c r="M20" s="1190"/>
      <c r="N20" s="1190"/>
      <c r="O20" s="1191"/>
      <c r="P20" s="1189" t="s">
        <v>768</v>
      </c>
      <c r="Q20" s="1190"/>
      <c r="R20" s="1190"/>
      <c r="S20" s="1190"/>
      <c r="T20" s="1190"/>
      <c r="U20" s="1190"/>
      <c r="V20" s="1190"/>
      <c r="W20" s="1190"/>
      <c r="X20" s="1190"/>
      <c r="Y20" s="1190"/>
      <c r="Z20" s="1190"/>
      <c r="AA20" s="1190"/>
      <c r="AB20" s="1190"/>
      <c r="AC20" s="1190"/>
      <c r="AD20" s="1191"/>
      <c r="AE20" s="348"/>
      <c r="AF20" s="348"/>
      <c r="AG20" s="348"/>
      <c r="AH20" s="348"/>
    </row>
    <row r="21" spans="1:51" s="24" customFormat="1" ht="38.1" customHeight="1" thickBot="1">
      <c r="A21" s="1313" t="s">
        <v>316</v>
      </c>
      <c r="B21" s="1285"/>
      <c r="C21" s="1314"/>
      <c r="D21" s="1284" t="s">
        <v>317</v>
      </c>
      <c r="E21" s="1285"/>
      <c r="F21" s="1314"/>
      <c r="G21" s="1281" t="s">
        <v>318</v>
      </c>
      <c r="H21" s="1282"/>
      <c r="I21" s="1283"/>
      <c r="J21" s="1281" t="s">
        <v>314</v>
      </c>
      <c r="K21" s="1282"/>
      <c r="L21" s="1283"/>
      <c r="M21" s="1284" t="s">
        <v>493</v>
      </c>
      <c r="N21" s="1285"/>
      <c r="O21" s="1286"/>
      <c r="P21" s="1313" t="s">
        <v>316</v>
      </c>
      <c r="Q21" s="1285"/>
      <c r="R21" s="1314"/>
      <c r="S21" s="1284" t="s">
        <v>317</v>
      </c>
      <c r="T21" s="1285"/>
      <c r="U21" s="1314"/>
      <c r="V21" s="1281" t="s">
        <v>318</v>
      </c>
      <c r="W21" s="1282"/>
      <c r="X21" s="1283"/>
      <c r="Y21" s="1281" t="s">
        <v>314</v>
      </c>
      <c r="Z21" s="1282"/>
      <c r="AA21" s="1283"/>
      <c r="AB21" s="1284" t="s">
        <v>740</v>
      </c>
      <c r="AC21" s="1285"/>
      <c r="AD21" s="1286"/>
      <c r="AE21" s="90"/>
      <c r="AF21" s="90"/>
      <c r="AG21" s="90"/>
      <c r="AH21" s="90"/>
    </row>
    <row r="22" spans="1:51" s="24" customFormat="1" ht="30" customHeight="1" thickTop="1">
      <c r="A22" s="1325" t="s">
        <v>293</v>
      </c>
      <c r="B22" s="1297"/>
      <c r="C22" s="1298"/>
      <c r="D22" s="1296" t="s">
        <v>293</v>
      </c>
      <c r="E22" s="1297"/>
      <c r="F22" s="1298"/>
      <c r="G22" s="1296" t="s">
        <v>293</v>
      </c>
      <c r="H22" s="1297"/>
      <c r="I22" s="1298"/>
      <c r="J22" s="1296" t="s">
        <v>293</v>
      </c>
      <c r="K22" s="1297"/>
      <c r="L22" s="1298"/>
      <c r="M22" s="1296" t="s">
        <v>293</v>
      </c>
      <c r="N22" s="1297"/>
      <c r="O22" s="1315"/>
      <c r="P22" s="1325" t="s">
        <v>293</v>
      </c>
      <c r="Q22" s="1297"/>
      <c r="R22" s="1298"/>
      <c r="S22" s="1296" t="s">
        <v>293</v>
      </c>
      <c r="T22" s="1297"/>
      <c r="U22" s="1298"/>
      <c r="V22" s="1296" t="s">
        <v>293</v>
      </c>
      <c r="W22" s="1297"/>
      <c r="X22" s="1298"/>
      <c r="Y22" s="1296" t="s">
        <v>293</v>
      </c>
      <c r="Z22" s="1297"/>
      <c r="AA22" s="1298"/>
      <c r="AB22" s="1296" t="s">
        <v>293</v>
      </c>
      <c r="AC22" s="1297"/>
      <c r="AD22" s="1315"/>
      <c r="AE22" s="90"/>
      <c r="AF22" s="90"/>
      <c r="AG22" s="90"/>
      <c r="AH22" s="90"/>
    </row>
    <row r="23" spans="1:51" s="24" customFormat="1" ht="19.5" customHeight="1">
      <c r="A23" s="1308" t="s">
        <v>324</v>
      </c>
      <c r="B23" s="1309"/>
      <c r="C23" s="1310"/>
      <c r="D23" s="1316" t="s">
        <v>323</v>
      </c>
      <c r="E23" s="1317"/>
      <c r="F23" s="1318"/>
      <c r="G23" s="1316" t="s">
        <v>323</v>
      </c>
      <c r="H23" s="1317"/>
      <c r="I23" s="1318"/>
      <c r="J23" s="1317" t="s">
        <v>323</v>
      </c>
      <c r="K23" s="1317"/>
      <c r="L23" s="1318"/>
      <c r="M23" s="1319" t="s">
        <v>323</v>
      </c>
      <c r="N23" s="1309"/>
      <c r="O23" s="1320"/>
      <c r="P23" s="1308" t="s">
        <v>324</v>
      </c>
      <c r="Q23" s="1309"/>
      <c r="R23" s="1310"/>
      <c r="S23" s="1316" t="s">
        <v>323</v>
      </c>
      <c r="T23" s="1317"/>
      <c r="U23" s="1318"/>
      <c r="V23" s="1316" t="s">
        <v>323</v>
      </c>
      <c r="W23" s="1317"/>
      <c r="X23" s="1318"/>
      <c r="Y23" s="1317" t="s">
        <v>323</v>
      </c>
      <c r="Z23" s="1317"/>
      <c r="AA23" s="1318"/>
      <c r="AB23" s="1319" t="s">
        <v>323</v>
      </c>
      <c r="AC23" s="1309"/>
      <c r="AD23" s="1320"/>
      <c r="AE23" s="90"/>
      <c r="AF23" s="90"/>
      <c r="AG23" s="90"/>
      <c r="AH23" s="90"/>
    </row>
    <row r="24" spans="1:51" s="24" customFormat="1" ht="30.75" customHeight="1">
      <c r="A24" s="1378" t="s">
        <v>600</v>
      </c>
      <c r="B24" s="1379"/>
      <c r="C24" s="1379"/>
      <c r="D24" s="1358"/>
      <c r="E24" s="1379" t="s">
        <v>601</v>
      </c>
      <c r="F24" s="1379"/>
      <c r="G24" s="1379"/>
      <c r="H24" s="1379"/>
      <c r="I24" s="1357" t="s">
        <v>602</v>
      </c>
      <c r="J24" s="1379"/>
      <c r="K24" s="1379"/>
      <c r="L24" s="1379"/>
      <c r="M24" s="1326"/>
      <c r="N24" s="1327"/>
      <c r="O24" s="1328"/>
      <c r="P24" s="1378" t="s">
        <v>600</v>
      </c>
      <c r="Q24" s="1379"/>
      <c r="R24" s="1379"/>
      <c r="S24" s="1358"/>
      <c r="T24" s="1379" t="s">
        <v>601</v>
      </c>
      <c r="U24" s="1379"/>
      <c r="V24" s="1379"/>
      <c r="W24" s="1379"/>
      <c r="X24" s="1357" t="s">
        <v>602</v>
      </c>
      <c r="Y24" s="1379"/>
      <c r="Z24" s="1379"/>
      <c r="AA24" s="1379"/>
      <c r="AB24" s="1326"/>
      <c r="AC24" s="1327"/>
      <c r="AD24" s="1328"/>
      <c r="AE24" s="90"/>
      <c r="AF24" s="90"/>
      <c r="AG24" s="90"/>
      <c r="AH24" s="90"/>
    </row>
    <row r="25" spans="1:51" s="24" customFormat="1" ht="26.25" customHeight="1">
      <c r="A25" s="1342" t="s">
        <v>293</v>
      </c>
      <c r="B25" s="1343"/>
      <c r="C25" s="1343"/>
      <c r="D25" s="1344"/>
      <c r="E25" s="1345" t="s">
        <v>293</v>
      </c>
      <c r="F25" s="1343"/>
      <c r="G25" s="1343"/>
      <c r="H25" s="1344"/>
      <c r="I25" s="1345" t="s">
        <v>293</v>
      </c>
      <c r="J25" s="1343"/>
      <c r="K25" s="1343"/>
      <c r="L25" s="1344"/>
      <c r="M25" s="1329"/>
      <c r="N25" s="1330"/>
      <c r="O25" s="1331"/>
      <c r="P25" s="1342" t="s">
        <v>293</v>
      </c>
      <c r="Q25" s="1343"/>
      <c r="R25" s="1343"/>
      <c r="S25" s="1344"/>
      <c r="T25" s="1345" t="s">
        <v>293</v>
      </c>
      <c r="U25" s="1343"/>
      <c r="V25" s="1343"/>
      <c r="W25" s="1344"/>
      <c r="X25" s="1345" t="s">
        <v>293</v>
      </c>
      <c r="Y25" s="1343"/>
      <c r="Z25" s="1343"/>
      <c r="AA25" s="1344"/>
      <c r="AB25" s="1329"/>
      <c r="AC25" s="1330"/>
      <c r="AD25" s="1331"/>
      <c r="AE25" s="90"/>
      <c r="AF25" s="90"/>
      <c r="AG25" s="90"/>
      <c r="AH25" s="90"/>
    </row>
    <row r="26" spans="1:51" s="24" customFormat="1" ht="19.5" customHeight="1" thickBot="1">
      <c r="A26" s="1352" t="s">
        <v>325</v>
      </c>
      <c r="B26" s="1353"/>
      <c r="C26" s="1353"/>
      <c r="D26" s="621"/>
      <c r="E26" s="620" t="s">
        <v>325</v>
      </c>
      <c r="F26" s="1353"/>
      <c r="G26" s="1353"/>
      <c r="H26" s="621"/>
      <c r="I26" s="620" t="s">
        <v>325</v>
      </c>
      <c r="J26" s="1353"/>
      <c r="K26" s="1353"/>
      <c r="L26" s="621"/>
      <c r="M26" s="1332"/>
      <c r="N26" s="1333"/>
      <c r="O26" s="1334"/>
      <c r="P26" s="1352" t="s">
        <v>325</v>
      </c>
      <c r="Q26" s="1353"/>
      <c r="R26" s="1353"/>
      <c r="S26" s="621"/>
      <c r="T26" s="620" t="s">
        <v>325</v>
      </c>
      <c r="U26" s="1353"/>
      <c r="V26" s="1353"/>
      <c r="W26" s="621"/>
      <c r="X26" s="620" t="s">
        <v>325</v>
      </c>
      <c r="Y26" s="1353"/>
      <c r="Z26" s="1353"/>
      <c r="AA26" s="621"/>
      <c r="AB26" s="1332"/>
      <c r="AC26" s="1333"/>
      <c r="AD26" s="1334"/>
      <c r="AE26" s="90"/>
      <c r="AF26" s="90"/>
      <c r="AG26" s="90"/>
      <c r="AH26" s="90"/>
    </row>
    <row r="27" spans="1:51" s="24" customFormat="1" ht="9.75" customHeight="1">
      <c r="A27" s="1371"/>
      <c r="B27" s="1371"/>
      <c r="C27" s="1371"/>
      <c r="D27" s="1371"/>
      <c r="E27" s="1371"/>
      <c r="F27" s="1371"/>
      <c r="G27" s="1371"/>
      <c r="H27" s="1371"/>
      <c r="I27" s="1371"/>
      <c r="J27" s="1371"/>
      <c r="K27" s="1371"/>
      <c r="L27" s="1371"/>
      <c r="M27" s="1371"/>
      <c r="N27" s="1371"/>
      <c r="O27" s="1371"/>
      <c r="P27" s="1371"/>
      <c r="Q27" s="1371"/>
      <c r="R27" s="1371"/>
      <c r="S27" s="1371"/>
      <c r="T27" s="1371"/>
      <c r="U27" s="1371"/>
      <c r="V27" s="1371"/>
      <c r="W27" s="1371"/>
      <c r="X27" s="1371"/>
      <c r="Y27" s="1371"/>
      <c r="Z27" s="1371"/>
      <c r="AA27" s="1371"/>
      <c r="AB27" s="1371"/>
      <c r="AC27" s="1371"/>
      <c r="AD27" s="1371"/>
      <c r="AE27" s="1371"/>
      <c r="AF27" s="1371"/>
      <c r="AG27" s="1371"/>
      <c r="AH27" s="1371"/>
      <c r="AI27" s="266"/>
      <c r="AJ27" s="266"/>
      <c r="AK27" s="266"/>
      <c r="AL27" s="266"/>
    </row>
    <row r="28" spans="1:51" s="346" customFormat="1" ht="15" customHeight="1">
      <c r="A28" s="354" t="s">
        <v>709</v>
      </c>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45"/>
      <c r="AJ28" s="345"/>
      <c r="AK28" s="345"/>
      <c r="AL28" s="345"/>
    </row>
    <row r="29" spans="1:51" s="346" customFormat="1" ht="15" customHeight="1">
      <c r="A29" s="354" t="s">
        <v>773</v>
      </c>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45"/>
    </row>
    <row r="30" spans="1:51" s="346" customFormat="1" ht="15" customHeight="1">
      <c r="A30" s="354" t="s">
        <v>774</v>
      </c>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31"/>
      <c r="AJ30" s="331"/>
      <c r="AK30" s="331"/>
      <c r="AL30" s="331"/>
      <c r="AM30" s="331"/>
      <c r="AN30" s="348"/>
      <c r="AO30" s="348"/>
      <c r="AP30" s="348"/>
      <c r="AQ30" s="348"/>
      <c r="AR30" s="348"/>
      <c r="AS30" s="348"/>
      <c r="AT30" s="348"/>
      <c r="AU30" s="348"/>
      <c r="AV30" s="348"/>
      <c r="AW30" s="348"/>
      <c r="AX30" s="348"/>
      <c r="AY30" s="348"/>
    </row>
    <row r="31" spans="1:51" s="346" customFormat="1" ht="15" customHeight="1">
      <c r="A31" s="354" t="s">
        <v>775</v>
      </c>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31"/>
      <c r="AJ31" s="331"/>
      <c r="AK31" s="331"/>
      <c r="AL31" s="331"/>
      <c r="AM31" s="331"/>
      <c r="AN31" s="348"/>
      <c r="AO31" s="348"/>
      <c r="AP31" s="348"/>
      <c r="AQ31" s="348"/>
      <c r="AR31" s="348"/>
      <c r="AS31" s="348"/>
      <c r="AT31" s="348"/>
      <c r="AU31" s="348"/>
      <c r="AV31" s="348"/>
      <c r="AW31" s="348"/>
      <c r="AX31" s="348"/>
      <c r="AY31" s="348"/>
    </row>
    <row r="32" spans="1:51" s="346" customFormat="1" ht="15" customHeight="1">
      <c r="A32" s="354" t="s">
        <v>769</v>
      </c>
      <c r="B32" s="354"/>
      <c r="C32" s="354"/>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31"/>
      <c r="AJ32" s="331"/>
      <c r="AK32" s="331"/>
      <c r="AL32" s="331"/>
      <c r="AM32" s="331"/>
      <c r="AN32" s="348"/>
      <c r="AO32" s="348"/>
      <c r="AP32" s="348"/>
      <c r="AQ32" s="348"/>
      <c r="AR32" s="348"/>
      <c r="AS32" s="348"/>
      <c r="AT32" s="348"/>
      <c r="AU32" s="348"/>
      <c r="AV32" s="348"/>
      <c r="AW32" s="348"/>
      <c r="AX32" s="348"/>
      <c r="AY32" s="348"/>
    </row>
    <row r="33" spans="1:51" s="346" customFormat="1" ht="15" customHeight="1">
      <c r="A33" s="354" t="s">
        <v>766</v>
      </c>
      <c r="B33" s="354"/>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31"/>
      <c r="AJ33" s="331"/>
      <c r="AK33" s="331"/>
      <c r="AL33" s="331"/>
      <c r="AM33" s="331"/>
      <c r="AN33" s="348"/>
      <c r="AO33" s="348"/>
      <c r="AP33" s="348"/>
      <c r="AQ33" s="348"/>
      <c r="AR33" s="348"/>
      <c r="AS33" s="348"/>
      <c r="AT33" s="348"/>
      <c r="AU33" s="348"/>
      <c r="AV33" s="348"/>
      <c r="AW33" s="348"/>
      <c r="AX33" s="348"/>
      <c r="AY33" s="348"/>
    </row>
    <row r="34" spans="1:51" s="50" customFormat="1" ht="15" customHeight="1">
      <c r="A34" s="354" t="s">
        <v>776</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267"/>
      <c r="AJ34" s="267"/>
      <c r="AK34" s="267"/>
      <c r="AL34" s="267"/>
    </row>
    <row r="35" spans="1:51" s="346" customFormat="1" ht="15" customHeight="1">
      <c r="A35" s="372" t="s">
        <v>895</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371"/>
      <c r="AJ35" s="371"/>
      <c r="AK35" s="371"/>
      <c r="AL35" s="371"/>
    </row>
    <row r="36" spans="1:51" s="50" customFormat="1" ht="9.75" customHeight="1">
      <c r="A36" s="267"/>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row>
    <row r="37" spans="1:51" s="50" customFormat="1" ht="18.75" customHeight="1">
      <c r="A37" s="504" t="s">
        <v>362</v>
      </c>
      <c r="B37" s="50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4"/>
      <c r="AL37" s="504"/>
      <c r="AM37" s="504"/>
      <c r="AN37" s="504"/>
      <c r="AO37" s="504"/>
    </row>
    <row r="38" spans="1:51" s="24" customFormat="1" ht="8.25" customHeight="1" thickBot="1">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52"/>
      <c r="AI38" s="52"/>
      <c r="AJ38" s="52"/>
      <c r="AK38" s="52"/>
      <c r="AL38" s="50"/>
    </row>
    <row r="39" spans="1:51" s="24" customFormat="1" ht="18.75" customHeight="1">
      <c r="A39" s="1186" t="s">
        <v>307</v>
      </c>
      <c r="B39" s="1187"/>
      <c r="C39" s="1187"/>
      <c r="D39" s="1187"/>
      <c r="E39" s="1187"/>
      <c r="F39" s="1187"/>
      <c r="G39" s="1187"/>
      <c r="H39" s="1187"/>
      <c r="I39" s="1187"/>
      <c r="J39" s="1187"/>
      <c r="K39" s="1187"/>
      <c r="L39" s="1187"/>
      <c r="M39" s="1187"/>
      <c r="N39" s="1187"/>
      <c r="O39" s="1188"/>
      <c r="P39" s="73"/>
      <c r="Q39" s="273"/>
      <c r="R39" s="273"/>
      <c r="S39" s="273"/>
      <c r="T39" s="273"/>
      <c r="U39" s="273"/>
      <c r="V39" s="273"/>
      <c r="W39" s="273"/>
      <c r="X39" s="273"/>
      <c r="Y39" s="273"/>
      <c r="Z39" s="273"/>
      <c r="AA39" s="273"/>
      <c r="AB39" s="273"/>
      <c r="AC39" s="273"/>
      <c r="AD39" s="273"/>
      <c r="AE39" s="273"/>
      <c r="AF39" s="273"/>
      <c r="AG39" s="273"/>
      <c r="AH39" s="52"/>
      <c r="AI39" s="52"/>
      <c r="AJ39" s="52"/>
      <c r="AK39" s="52"/>
      <c r="AL39" s="50"/>
    </row>
    <row r="40" spans="1:51" s="24" customFormat="1" ht="75" customHeight="1">
      <c r="A40" s="1372" t="s">
        <v>277</v>
      </c>
      <c r="B40" s="1373"/>
      <c r="C40" s="1373"/>
      <c r="D40" s="1373"/>
      <c r="E40" s="1373"/>
      <c r="F40" s="1374" t="s">
        <v>777</v>
      </c>
      <c r="G40" s="1375"/>
      <c r="H40" s="1375"/>
      <c r="I40" s="1375"/>
      <c r="J40" s="1376"/>
      <c r="K40" s="1375" t="s">
        <v>494</v>
      </c>
      <c r="L40" s="1375"/>
      <c r="M40" s="1375"/>
      <c r="N40" s="1375"/>
      <c r="O40" s="1377"/>
      <c r="P40" s="85"/>
      <c r="Q40" s="273"/>
      <c r="R40" s="273"/>
      <c r="S40" s="273"/>
      <c r="T40" s="273"/>
      <c r="U40" s="273"/>
      <c r="V40" s="273"/>
      <c r="W40" s="273"/>
      <c r="X40" s="273"/>
      <c r="Y40" s="273"/>
      <c r="Z40" s="273"/>
      <c r="AA40" s="273"/>
      <c r="AB40" s="273"/>
      <c r="AC40" s="273"/>
      <c r="AD40" s="273"/>
      <c r="AE40" s="273"/>
      <c r="AF40" s="273"/>
      <c r="AG40" s="273"/>
      <c r="AH40" s="52"/>
      <c r="AI40" s="52"/>
      <c r="AJ40" s="52"/>
      <c r="AK40" s="52"/>
      <c r="AL40" s="50"/>
    </row>
    <row r="41" spans="1:51" s="24" customFormat="1" ht="38.25" customHeight="1">
      <c r="A41" s="1287" t="s">
        <v>293</v>
      </c>
      <c r="B41" s="1288"/>
      <c r="C41" s="1288"/>
      <c r="D41" s="1288"/>
      <c r="E41" s="1288"/>
      <c r="F41" s="1289" t="s">
        <v>293</v>
      </c>
      <c r="G41" s="1290"/>
      <c r="H41" s="1290"/>
      <c r="I41" s="1290"/>
      <c r="J41" s="1290"/>
      <c r="K41" s="1289" t="s">
        <v>293</v>
      </c>
      <c r="L41" s="1290"/>
      <c r="M41" s="1290"/>
      <c r="N41" s="1290"/>
      <c r="O41" s="1291"/>
      <c r="P41" s="74"/>
      <c r="Q41" s="273"/>
      <c r="R41" s="273"/>
      <c r="S41" s="273"/>
      <c r="T41" s="273"/>
      <c r="U41" s="273"/>
      <c r="V41" s="273"/>
      <c r="W41" s="273"/>
      <c r="X41" s="273"/>
      <c r="Y41" s="273"/>
      <c r="Z41" s="273"/>
      <c r="AA41" s="273"/>
      <c r="AB41" s="273"/>
      <c r="AC41" s="273"/>
      <c r="AD41" s="273"/>
      <c r="AE41" s="273"/>
      <c r="AF41" s="273"/>
      <c r="AG41" s="273"/>
      <c r="AH41" s="52"/>
      <c r="AI41" s="52"/>
      <c r="AJ41" s="52"/>
      <c r="AK41" s="52"/>
      <c r="AL41" s="50"/>
    </row>
    <row r="42" spans="1:51" s="24" customFormat="1" ht="12.75" thickBot="1">
      <c r="A42" s="1207" t="s">
        <v>328</v>
      </c>
      <c r="B42" s="1208"/>
      <c r="C42" s="1208"/>
      <c r="D42" s="1208"/>
      <c r="E42" s="1209"/>
      <c r="F42" s="1210" t="s">
        <v>329</v>
      </c>
      <c r="G42" s="1208"/>
      <c r="H42" s="1208"/>
      <c r="I42" s="1208"/>
      <c r="J42" s="1209"/>
      <c r="K42" s="1210" t="s">
        <v>329</v>
      </c>
      <c r="L42" s="1208"/>
      <c r="M42" s="1208"/>
      <c r="N42" s="1208"/>
      <c r="O42" s="1211"/>
      <c r="P42" s="74"/>
      <c r="Q42" s="273"/>
      <c r="R42" s="273"/>
      <c r="S42" s="273"/>
      <c r="T42" s="273"/>
      <c r="U42" s="273"/>
      <c r="V42" s="273"/>
      <c r="W42" s="273"/>
      <c r="X42" s="273"/>
      <c r="Y42" s="273"/>
      <c r="Z42" s="273"/>
      <c r="AA42" s="273"/>
      <c r="AB42" s="273"/>
      <c r="AC42" s="273"/>
      <c r="AD42" s="273"/>
      <c r="AE42" s="273"/>
      <c r="AF42" s="273"/>
      <c r="AG42" s="52"/>
      <c r="AH42" s="52"/>
      <c r="AI42" s="50"/>
    </row>
    <row r="43" spans="1:51" s="24" customFormat="1" ht="20.25" customHeight="1">
      <c r="A43" s="273"/>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52"/>
      <c r="AI43" s="52"/>
      <c r="AJ43" s="52"/>
      <c r="AK43" s="52"/>
      <c r="AL43" s="50"/>
    </row>
    <row r="44" spans="1:51" s="50" customFormat="1" ht="15" customHeight="1">
      <c r="A44" s="351" t="s">
        <v>710</v>
      </c>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row>
    <row r="45" spans="1:51" s="50" customFormat="1" ht="15" customHeight="1">
      <c r="A45" s="351" t="s">
        <v>811</v>
      </c>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row>
    <row r="46" spans="1:51" s="50" customFormat="1" ht="15" customHeight="1">
      <c r="A46" s="268" t="s">
        <v>349</v>
      </c>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row>
    <row r="47" spans="1:51" s="24" customFormat="1" ht="15" customHeight="1">
      <c r="A47" s="268" t="s">
        <v>711</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row>
    <row r="48" spans="1:51" s="24" customFormat="1" ht="15" customHeight="1">
      <c r="A48" s="268" t="s">
        <v>712</v>
      </c>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row>
    <row r="49" spans="1:50" s="50" customFormat="1" ht="13.5" customHeight="1">
      <c r="A49" s="268"/>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row>
    <row r="50" spans="1:50" ht="18.75" customHeight="1">
      <c r="A50" s="504" t="s">
        <v>490</v>
      </c>
      <c r="B50" s="504"/>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504"/>
      <c r="AO50" s="504"/>
      <c r="AP50" s="504"/>
      <c r="AQ50"/>
      <c r="AR50"/>
      <c r="AS50"/>
      <c r="AT50"/>
      <c r="AU50"/>
      <c r="AV50"/>
      <c r="AW50"/>
      <c r="AX50"/>
    </row>
    <row r="51" spans="1:50" ht="18.75" customHeight="1">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c r="AR51"/>
      <c r="AS51"/>
      <c r="AT51"/>
      <c r="AU51"/>
      <c r="AV51"/>
      <c r="AW51"/>
      <c r="AX51"/>
    </row>
    <row r="52" spans="1:50" s="43" customFormat="1" ht="13.5">
      <c r="A52" s="63"/>
      <c r="B52" s="135" t="s">
        <v>778</v>
      </c>
      <c r="C52" s="135"/>
      <c r="D52" s="135"/>
      <c r="E52" s="135"/>
      <c r="F52" s="135"/>
      <c r="G52" s="235"/>
      <c r="H52" s="235"/>
      <c r="I52" s="235"/>
      <c r="J52" s="235"/>
      <c r="K52" s="235"/>
      <c r="L52" s="235"/>
      <c r="M52" s="235"/>
      <c r="N52" s="235"/>
      <c r="O52" s="1231" t="s">
        <v>437</v>
      </c>
      <c r="P52" s="1232" t="str">
        <f>K41</f>
        <v>●●</v>
      </c>
      <c r="Q52" s="1232"/>
      <c r="R52" s="1232"/>
      <c r="S52" s="1231" t="s">
        <v>437</v>
      </c>
      <c r="T52" s="1234" t="e">
        <f>ROUNDDOWN(P52/P53*100,2)</f>
        <v>#VALUE!</v>
      </c>
      <c r="U52" s="1235"/>
      <c r="V52" s="1235"/>
      <c r="W52" s="1235"/>
      <c r="X52" s="1236"/>
      <c r="Y52" s="649" t="s">
        <v>180</v>
      </c>
    </row>
    <row r="53" spans="1:50" s="43" customFormat="1" ht="13.5">
      <c r="A53" s="63"/>
      <c r="B53" s="66" t="s">
        <v>491</v>
      </c>
      <c r="C53" s="66"/>
      <c r="D53" s="66"/>
      <c r="E53" s="66"/>
      <c r="F53" s="66"/>
      <c r="G53" s="236"/>
      <c r="H53" s="236"/>
      <c r="I53" s="236"/>
      <c r="J53" s="236"/>
      <c r="K53" s="236"/>
      <c r="L53" s="236"/>
      <c r="M53" s="236"/>
      <c r="N53" s="236"/>
      <c r="O53" s="1231"/>
      <c r="P53" s="1241" t="str">
        <f>M15</f>
        <v>●●</v>
      </c>
      <c r="Q53" s="1241"/>
      <c r="R53" s="1241"/>
      <c r="S53" s="1231"/>
      <c r="T53" s="1237"/>
      <c r="U53" s="1238"/>
      <c r="V53" s="1238"/>
      <c r="W53" s="1238"/>
      <c r="X53" s="1239"/>
      <c r="Y53" s="649"/>
    </row>
    <row r="54" spans="1:50" s="43" customFormat="1" ht="13.5">
      <c r="A54" s="63"/>
      <c r="B54" s="63"/>
      <c r="C54" s="63"/>
      <c r="D54" s="63"/>
      <c r="E54" s="63"/>
      <c r="F54" s="63"/>
      <c r="G54" s="63"/>
      <c r="H54" s="63"/>
      <c r="I54" s="63"/>
      <c r="J54" s="63"/>
      <c r="K54" s="63"/>
      <c r="L54" s="63"/>
      <c r="M54" s="63"/>
    </row>
    <row r="55" spans="1:50" s="43" customFormat="1" ht="13.5">
      <c r="A55" s="63"/>
      <c r="B55" s="63"/>
      <c r="C55" s="63"/>
      <c r="D55" s="63"/>
      <c r="E55" s="63"/>
      <c r="F55" s="63"/>
      <c r="G55" s="63"/>
      <c r="H55" s="63"/>
      <c r="I55" s="63"/>
      <c r="J55" s="63"/>
      <c r="K55" s="63"/>
      <c r="L55" s="63"/>
      <c r="M55" s="63"/>
    </row>
    <row r="56" spans="1:50" s="24" customFormat="1" ht="13.5" customHeight="1">
      <c r="A56" s="269" t="s">
        <v>698</v>
      </c>
      <c r="B56" s="269"/>
      <c r="C56" s="269"/>
      <c r="D56" s="269"/>
      <c r="E56" s="269"/>
      <c r="F56" s="269"/>
      <c r="G56" s="269"/>
    </row>
    <row r="57" spans="1:50" s="50" customFormat="1" ht="13.5" customHeight="1">
      <c r="A57" s="26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row>
    <row r="58" spans="1:50" ht="18.75" customHeight="1">
      <c r="A58" s="504" t="s">
        <v>779</v>
      </c>
      <c r="B58" s="504"/>
      <c r="C58" s="504"/>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4"/>
      <c r="AM58" s="504"/>
      <c r="AN58" s="504"/>
      <c r="AO58" s="504"/>
      <c r="AP58" s="504"/>
      <c r="AQ58"/>
      <c r="AR58"/>
      <c r="AS58"/>
      <c r="AT58"/>
      <c r="AU58"/>
      <c r="AV58"/>
      <c r="AW58"/>
      <c r="AX58"/>
    </row>
    <row r="59" spans="1:50" ht="18.75" customHeight="1">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c r="AR59"/>
      <c r="AS59"/>
      <c r="AT59"/>
      <c r="AU59"/>
      <c r="AV59"/>
      <c r="AW59"/>
      <c r="AX59"/>
    </row>
    <row r="60" spans="1:50" s="43" customFormat="1" ht="13.5">
      <c r="A60" s="63"/>
      <c r="B60" s="135" t="s">
        <v>780</v>
      </c>
      <c r="C60" s="135"/>
      <c r="D60" s="135"/>
      <c r="E60" s="135"/>
      <c r="F60" s="135"/>
      <c r="G60" s="235"/>
      <c r="H60" s="235"/>
      <c r="I60" s="235"/>
      <c r="J60" s="235"/>
      <c r="K60" s="235"/>
      <c r="L60" s="235"/>
      <c r="M60" s="235"/>
      <c r="N60" s="235"/>
      <c r="O60" s="235"/>
      <c r="P60" s="235"/>
      <c r="Q60" s="235"/>
      <c r="R60" s="235"/>
      <c r="S60" s="235"/>
      <c r="T60" s="235"/>
      <c r="U60" s="1231" t="s">
        <v>437</v>
      </c>
      <c r="V60" s="1232" t="str">
        <f>F41</f>
        <v>●●</v>
      </c>
      <c r="W60" s="1232"/>
      <c r="X60" s="1232"/>
      <c r="Y60" s="1233" t="s">
        <v>437</v>
      </c>
      <c r="Z60" s="1234" t="e">
        <f>ROUNDDOWN(V60/V61*100,2)</f>
        <v>#VALUE!</v>
      </c>
      <c r="AA60" s="1235"/>
      <c r="AB60" s="1235"/>
      <c r="AC60" s="1235"/>
      <c r="AD60" s="1236"/>
      <c r="AE60" s="1240" t="s">
        <v>180</v>
      </c>
    </row>
    <row r="61" spans="1:50" s="43" customFormat="1" ht="13.5">
      <c r="A61" s="63"/>
      <c r="B61" s="66" t="s">
        <v>781</v>
      </c>
      <c r="C61" s="66"/>
      <c r="D61" s="66"/>
      <c r="E61" s="66"/>
      <c r="F61" s="66"/>
      <c r="G61" s="236"/>
      <c r="H61" s="236"/>
      <c r="I61" s="236"/>
      <c r="J61" s="236"/>
      <c r="K61" s="236"/>
      <c r="L61" s="236"/>
      <c r="M61" s="236"/>
      <c r="N61" s="236"/>
      <c r="O61" s="236"/>
      <c r="P61" s="236"/>
      <c r="Q61" s="236"/>
      <c r="R61" s="236"/>
      <c r="S61" s="236"/>
      <c r="T61" s="236"/>
      <c r="U61" s="1231"/>
      <c r="V61" s="1241" t="str">
        <f>AB15</f>
        <v>●●</v>
      </c>
      <c r="W61" s="1241"/>
      <c r="X61" s="1241"/>
      <c r="Y61" s="1233"/>
      <c r="Z61" s="1237"/>
      <c r="AA61" s="1238"/>
      <c r="AB61" s="1238"/>
      <c r="AC61" s="1238"/>
      <c r="AD61" s="1239"/>
      <c r="AE61" s="1240"/>
    </row>
    <row r="62" spans="1:50" s="43" customFormat="1" ht="13.5">
      <c r="A62" s="63"/>
      <c r="B62" s="63"/>
      <c r="C62" s="63"/>
      <c r="D62" s="63"/>
      <c r="E62" s="63"/>
      <c r="F62" s="63"/>
      <c r="G62" s="63"/>
      <c r="H62" s="63"/>
      <c r="I62" s="63"/>
      <c r="J62" s="63"/>
      <c r="K62" s="63"/>
      <c r="L62" s="63"/>
      <c r="M62" s="63"/>
    </row>
    <row r="63" spans="1:50" s="43" customFormat="1" ht="13.5">
      <c r="A63" s="63"/>
      <c r="B63" s="63"/>
      <c r="C63" s="63"/>
      <c r="D63" s="63"/>
      <c r="E63" s="63"/>
      <c r="F63" s="63"/>
      <c r="G63" s="63"/>
      <c r="H63" s="63"/>
      <c r="I63" s="63"/>
      <c r="J63" s="63"/>
      <c r="K63" s="63"/>
      <c r="L63" s="63"/>
      <c r="M63" s="63"/>
    </row>
    <row r="64" spans="1:50" s="24" customFormat="1" ht="13.5" customHeight="1">
      <c r="A64" s="269" t="s">
        <v>713</v>
      </c>
      <c r="B64" s="269"/>
      <c r="C64" s="269"/>
      <c r="D64" s="269"/>
      <c r="E64" s="269"/>
      <c r="F64" s="269"/>
      <c r="G64" s="269"/>
    </row>
  </sheetData>
  <mergeCells count="139">
    <mergeCell ref="AB24:AD26"/>
    <mergeCell ref="A25:D25"/>
    <mergeCell ref="E25:H25"/>
    <mergeCell ref="I25:L25"/>
    <mergeCell ref="P25:S25"/>
    <mergeCell ref="T25:W25"/>
    <mergeCell ref="X25:AA25"/>
    <mergeCell ref="A26:D26"/>
    <mergeCell ref="E26:H26"/>
    <mergeCell ref="A24:D24"/>
    <mergeCell ref="I26:L26"/>
    <mergeCell ref="P26:S26"/>
    <mergeCell ref="T26:W26"/>
    <mergeCell ref="X26:AA26"/>
    <mergeCell ref="E24:H24"/>
    <mergeCell ref="I24:L24"/>
    <mergeCell ref="M24:O26"/>
    <mergeCell ref="P24:S24"/>
    <mergeCell ref="T24:W24"/>
    <mergeCell ref="X24:AA24"/>
    <mergeCell ref="Y22:AA22"/>
    <mergeCell ref="AB22:AD22"/>
    <mergeCell ref="A23:C23"/>
    <mergeCell ref="D23:F23"/>
    <mergeCell ref="G23:I23"/>
    <mergeCell ref="J23:L23"/>
    <mergeCell ref="M23:O23"/>
    <mergeCell ref="P23:R23"/>
    <mergeCell ref="S23:U23"/>
    <mergeCell ref="V23:X23"/>
    <mergeCell ref="Y23:AA23"/>
    <mergeCell ref="AB23:AD23"/>
    <mergeCell ref="A22:C22"/>
    <mergeCell ref="D22:F22"/>
    <mergeCell ref="G22:I22"/>
    <mergeCell ref="J22:L22"/>
    <mergeCell ref="M22:O22"/>
    <mergeCell ref="P22:R22"/>
    <mergeCell ref="S22:U22"/>
    <mergeCell ref="V22:X22"/>
    <mergeCell ref="A2:AX2"/>
    <mergeCell ref="A3:BA3"/>
    <mergeCell ref="A4:F5"/>
    <mergeCell ref="G5:L5"/>
    <mergeCell ref="S5:X5"/>
    <mergeCell ref="M5:R5"/>
    <mergeCell ref="A20:O20"/>
    <mergeCell ref="P20:AD20"/>
    <mergeCell ref="A21:C21"/>
    <mergeCell ref="D21:F21"/>
    <mergeCell ref="G21:I21"/>
    <mergeCell ref="J21:L21"/>
    <mergeCell ref="M21:O21"/>
    <mergeCell ref="P21:R21"/>
    <mergeCell ref="S21:U21"/>
    <mergeCell ref="V21:X21"/>
    <mergeCell ref="Y21:AA21"/>
    <mergeCell ref="AB21:AD21"/>
    <mergeCell ref="V14:X14"/>
    <mergeCell ref="A10:AI10"/>
    <mergeCell ref="A11:AO11"/>
    <mergeCell ref="A12:AH12"/>
    <mergeCell ref="A13:O13"/>
    <mergeCell ref="P13:AD13"/>
    <mergeCell ref="A6:F6"/>
    <mergeCell ref="G6:L6"/>
    <mergeCell ref="S6:X6"/>
    <mergeCell ref="A7:F7"/>
    <mergeCell ref="G7:L7"/>
    <mergeCell ref="S7:X7"/>
    <mergeCell ref="M6:R6"/>
    <mergeCell ref="M7:R7"/>
    <mergeCell ref="Y14:AA14"/>
    <mergeCell ref="AB14:AD14"/>
    <mergeCell ref="A14:C14"/>
    <mergeCell ref="D14:F14"/>
    <mergeCell ref="G14:I14"/>
    <mergeCell ref="J14:L14"/>
    <mergeCell ref="M14:O14"/>
    <mergeCell ref="P14:R14"/>
    <mergeCell ref="A16:C16"/>
    <mergeCell ref="D16:F16"/>
    <mergeCell ref="G16:I16"/>
    <mergeCell ref="J16:L16"/>
    <mergeCell ref="M16:O16"/>
    <mergeCell ref="V15:X16"/>
    <mergeCell ref="Y15:AA16"/>
    <mergeCell ref="AB15:AD16"/>
    <mergeCell ref="A15:C15"/>
    <mergeCell ref="D15:F15"/>
    <mergeCell ref="G15:I15"/>
    <mergeCell ref="J15:L15"/>
    <mergeCell ref="M15:O15"/>
    <mergeCell ref="P15:R16"/>
    <mergeCell ref="S15:U16"/>
    <mergeCell ref="S14:U14"/>
    <mergeCell ref="A17:D17"/>
    <mergeCell ref="E17:H17"/>
    <mergeCell ref="I17:L17"/>
    <mergeCell ref="M17:O19"/>
    <mergeCell ref="P17:S17"/>
    <mergeCell ref="T17:W17"/>
    <mergeCell ref="X17:AA17"/>
    <mergeCell ref="AB17:AD19"/>
    <mergeCell ref="A18:D18"/>
    <mergeCell ref="E18:H18"/>
    <mergeCell ref="I18:L18"/>
    <mergeCell ref="P18:S19"/>
    <mergeCell ref="T18:W19"/>
    <mergeCell ref="X18:AA19"/>
    <mergeCell ref="A19:D19"/>
    <mergeCell ref="E19:H19"/>
    <mergeCell ref="I19:L19"/>
    <mergeCell ref="A41:E41"/>
    <mergeCell ref="F41:J41"/>
    <mergeCell ref="K41:O41"/>
    <mergeCell ref="A42:E42"/>
    <mergeCell ref="F42:J42"/>
    <mergeCell ref="K42:O42"/>
    <mergeCell ref="A27:AH27"/>
    <mergeCell ref="A37:AO37"/>
    <mergeCell ref="A39:O39"/>
    <mergeCell ref="A40:E40"/>
    <mergeCell ref="F40:J40"/>
    <mergeCell ref="K40:O40"/>
    <mergeCell ref="A58:AP58"/>
    <mergeCell ref="U60:U61"/>
    <mergeCell ref="V60:X60"/>
    <mergeCell ref="Y60:Y61"/>
    <mergeCell ref="Z60:AD61"/>
    <mergeCell ref="AE60:AE61"/>
    <mergeCell ref="V61:X61"/>
    <mergeCell ref="A50:AP50"/>
    <mergeCell ref="O52:O53"/>
    <mergeCell ref="P52:R52"/>
    <mergeCell ref="S52:S53"/>
    <mergeCell ref="T52:X53"/>
    <mergeCell ref="Y52:Y53"/>
    <mergeCell ref="P53:R53"/>
  </mergeCells>
  <phoneticPr fontId="13"/>
  <printOptions horizontalCentered="1"/>
  <pageMargins left="0.59055118110236227" right="0.59055118110236227" top="0.59055118110236227" bottom="0.59055118110236227" header="0.39370078740157483" footer="0.39370078740157483"/>
  <pageSetup paperSize="9" scale="55" orientation="portrait" cellComments="asDisplayed"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46"/>
  <sheetViews>
    <sheetView view="pageBreakPreview" zoomScale="85" zoomScaleNormal="100" zoomScaleSheetLayoutView="85" workbookViewId="0"/>
  </sheetViews>
  <sheetFormatPr defaultRowHeight="12"/>
  <cols>
    <col min="1" max="4" width="26.42578125" style="24" customWidth="1"/>
    <col min="5" max="16384" width="9.140625" style="24"/>
  </cols>
  <sheetData>
    <row r="1" spans="1:8" ht="22.5" customHeight="1">
      <c r="A1" s="474"/>
      <c r="B1" s="472"/>
      <c r="C1" s="472"/>
      <c r="D1" s="472"/>
    </row>
    <row r="2" spans="1:8" s="36" customFormat="1" ht="37.5" customHeight="1">
      <c r="A2" s="506"/>
      <c r="B2" s="507"/>
      <c r="C2" s="507"/>
      <c r="D2" s="507"/>
    </row>
    <row r="3" spans="1:8" ht="22.5" customHeight="1">
      <c r="A3" s="513" t="s">
        <v>15</v>
      </c>
      <c r="B3" s="513"/>
      <c r="C3" s="513"/>
      <c r="D3" s="513"/>
    </row>
    <row r="4" spans="1:8" ht="30" customHeight="1">
      <c r="A4" s="133" t="s">
        <v>391</v>
      </c>
      <c r="B4" s="205" t="s">
        <v>394</v>
      </c>
      <c r="C4" s="124"/>
      <c r="D4" s="124"/>
      <c r="H4" s="50" t="s">
        <v>392</v>
      </c>
    </row>
    <row r="5" spans="1:8" ht="14.25">
      <c r="A5" s="504" t="s">
        <v>194</v>
      </c>
      <c r="B5" s="505"/>
      <c r="C5" s="505"/>
      <c r="D5" s="505"/>
      <c r="H5" s="50" t="s">
        <v>393</v>
      </c>
    </row>
    <row r="6" spans="1:8" ht="45" customHeight="1">
      <c r="A6" s="505"/>
      <c r="B6" s="505"/>
      <c r="C6" s="505"/>
      <c r="D6" s="505"/>
      <c r="H6" s="50" t="s">
        <v>394</v>
      </c>
    </row>
    <row r="7" spans="1:8" ht="30" customHeight="1">
      <c r="A7" s="514" t="s">
        <v>206</v>
      </c>
      <c r="B7" s="514"/>
      <c r="C7" s="514"/>
      <c r="D7" s="514"/>
      <c r="H7" s="50" t="s">
        <v>395</v>
      </c>
    </row>
    <row r="8" spans="1:8" ht="18.75" customHeight="1">
      <c r="A8" s="504" t="s">
        <v>196</v>
      </c>
      <c r="B8" s="505"/>
      <c r="C8" s="505"/>
      <c r="D8" s="505"/>
      <c r="H8" s="50" t="s">
        <v>396</v>
      </c>
    </row>
    <row r="9" spans="1:8" ht="18.75" customHeight="1">
      <c r="A9" s="504"/>
      <c r="B9" s="504"/>
      <c r="C9" s="504"/>
      <c r="D9" s="504"/>
      <c r="H9" s="50" t="s">
        <v>397</v>
      </c>
    </row>
    <row r="10" spans="1:8" ht="30" customHeight="1">
      <c r="A10" s="514" t="s">
        <v>176</v>
      </c>
      <c r="B10" s="514"/>
      <c r="C10" s="514"/>
      <c r="D10" s="514"/>
      <c r="H10" s="50" t="s">
        <v>398</v>
      </c>
    </row>
    <row r="11" spans="1:8" ht="25.5" customHeight="1">
      <c r="A11" s="505"/>
      <c r="B11" s="505"/>
      <c r="C11" s="505"/>
      <c r="D11" s="505"/>
      <c r="H11" s="50" t="s">
        <v>764</v>
      </c>
    </row>
    <row r="12" spans="1:8" ht="22.5" customHeight="1">
      <c r="A12" s="503" t="s">
        <v>245</v>
      </c>
      <c r="B12" s="503"/>
      <c r="C12" s="503"/>
      <c r="D12" s="503"/>
    </row>
    <row r="13" spans="1:8" s="50" customFormat="1" ht="22.5" customHeight="1">
      <c r="A13" s="503" t="s">
        <v>812</v>
      </c>
      <c r="B13" s="503"/>
      <c r="C13" s="503"/>
      <c r="D13" s="503"/>
    </row>
    <row r="14" spans="1:8" ht="22.5" customHeight="1">
      <c r="A14" s="505"/>
      <c r="B14" s="505"/>
      <c r="C14" s="505"/>
      <c r="D14" s="505"/>
    </row>
    <row r="15" spans="1:8" ht="7.5" customHeight="1">
      <c r="A15" s="505"/>
      <c r="B15" s="510"/>
      <c r="C15" s="511"/>
      <c r="D15" s="512"/>
    </row>
    <row r="16" spans="1:8" ht="22.5" customHeight="1">
      <c r="A16" s="505"/>
      <c r="B16" s="510"/>
      <c r="C16" s="509" t="s">
        <v>16</v>
      </c>
      <c r="D16" s="510"/>
    </row>
    <row r="17" spans="1:5" ht="22.5" customHeight="1">
      <c r="A17" s="504"/>
      <c r="B17" s="510"/>
      <c r="C17" s="509" t="s">
        <v>17</v>
      </c>
      <c r="D17" s="510"/>
    </row>
    <row r="18" spans="1:5" ht="24" customHeight="1">
      <c r="A18" s="505"/>
      <c r="B18" s="510"/>
      <c r="C18" s="509" t="s" ph="1">
        <v>18</v>
      </c>
      <c r="D18" s="510" ph="1"/>
    </row>
    <row r="19" spans="1:5" ht="11.25" customHeight="1">
      <c r="A19" s="505"/>
      <c r="B19" s="510"/>
      <c r="C19" s="509"/>
      <c r="D19" s="510"/>
    </row>
    <row r="20" spans="1:5" ht="22.5" customHeight="1">
      <c r="A20" s="505"/>
      <c r="B20" s="510"/>
      <c r="C20" s="509" t="s">
        <v>239</v>
      </c>
      <c r="D20" s="510"/>
    </row>
    <row r="21" spans="1:5" ht="22.5" customHeight="1">
      <c r="A21" s="505"/>
      <c r="B21" s="510"/>
      <c r="C21" s="509" t="s">
        <v>240</v>
      </c>
      <c r="D21" s="510"/>
    </row>
    <row r="22" spans="1:5" ht="22.5" customHeight="1">
      <c r="A22" s="505"/>
      <c r="B22" s="510"/>
      <c r="C22" s="509" t="s">
        <v>241</v>
      </c>
      <c r="D22" s="510"/>
    </row>
    <row r="23" spans="1:5" ht="22.5" customHeight="1">
      <c r="A23" s="505"/>
      <c r="B23" s="510"/>
      <c r="C23" s="509" t="s">
        <v>242</v>
      </c>
      <c r="D23" s="510"/>
    </row>
    <row r="24" spans="1:5" ht="7.5" customHeight="1">
      <c r="A24" s="505"/>
      <c r="B24" s="510"/>
      <c r="C24" s="515"/>
      <c r="D24" s="516"/>
    </row>
    <row r="25" spans="1:5" ht="21.75" customHeight="1">
      <c r="A25" s="505"/>
      <c r="B25" s="505"/>
      <c r="C25" s="505"/>
      <c r="D25" s="505"/>
    </row>
    <row r="26" spans="1:5" s="3" customFormat="1" ht="18.75" customHeight="1">
      <c r="A26" s="508" t="s">
        <v>249</v>
      </c>
      <c r="B26" s="508"/>
      <c r="C26" s="508"/>
      <c r="D26" s="508"/>
    </row>
    <row r="27" spans="1:5" s="3" customFormat="1" ht="18.75" customHeight="1">
      <c r="A27" s="508" t="s">
        <v>195</v>
      </c>
      <c r="B27" s="508"/>
      <c r="C27" s="508"/>
      <c r="D27" s="508"/>
    </row>
    <row r="28" spans="1:5" s="3" customFormat="1" ht="18.75" customHeight="1">
      <c r="A28" s="517" t="s">
        <v>823</v>
      </c>
      <c r="B28" s="517"/>
      <c r="C28" s="517"/>
      <c r="D28" s="517"/>
    </row>
    <row r="29" spans="1:5" s="3" customFormat="1" ht="18.75" customHeight="1">
      <c r="A29" s="517" t="s">
        <v>824</v>
      </c>
      <c r="B29" s="517"/>
      <c r="C29" s="517"/>
      <c r="D29" s="517"/>
    </row>
    <row r="30" spans="1:5" s="3" customFormat="1" ht="18.75" customHeight="1">
      <c r="A30" s="508" t="s">
        <v>342</v>
      </c>
      <c r="B30" s="508"/>
      <c r="C30" s="508"/>
      <c r="D30" s="508"/>
      <c r="E30" s="34"/>
    </row>
    <row r="31" spans="1:5" s="3" customFormat="1" ht="18.75" customHeight="1">
      <c r="A31" s="508" t="s">
        <v>825</v>
      </c>
      <c r="B31" s="508"/>
      <c r="C31" s="508"/>
      <c r="D31" s="508"/>
      <c r="E31" s="34"/>
    </row>
    <row r="32" spans="1:5" s="3" customFormat="1" ht="18.75" customHeight="1">
      <c r="A32" s="508" t="s">
        <v>197</v>
      </c>
      <c r="B32" s="508"/>
      <c r="C32" s="508"/>
      <c r="D32" s="508"/>
    </row>
    <row r="33" spans="1:4" s="3" customFormat="1" ht="18.75" customHeight="1">
      <c r="A33" s="508" t="s">
        <v>199</v>
      </c>
      <c r="B33" s="508"/>
      <c r="C33" s="508"/>
      <c r="D33" s="508"/>
    </row>
    <row r="34" spans="1:4" s="3" customFormat="1" ht="18.75" customHeight="1">
      <c r="A34" s="508" t="s">
        <v>565</v>
      </c>
      <c r="B34" s="508"/>
      <c r="C34" s="508"/>
      <c r="D34" s="508"/>
    </row>
    <row r="35" spans="1:4" s="3" customFormat="1" ht="18.75" customHeight="1">
      <c r="A35" s="508" t="s">
        <v>207</v>
      </c>
      <c r="B35" s="508"/>
      <c r="C35" s="508"/>
      <c r="D35" s="508"/>
    </row>
    <row r="36" spans="1:4" s="3" customFormat="1" ht="18.75" customHeight="1">
      <c r="A36" s="508" t="s">
        <v>208</v>
      </c>
      <c r="B36" s="508"/>
      <c r="C36" s="508"/>
      <c r="D36" s="508"/>
    </row>
    <row r="37" spans="1:4" s="3" customFormat="1" ht="18.75" customHeight="1">
      <c r="A37" s="508" t="s">
        <v>209</v>
      </c>
      <c r="B37" s="508"/>
      <c r="C37" s="508"/>
      <c r="D37" s="508"/>
    </row>
    <row r="38" spans="1:4" s="3" customFormat="1" ht="18.75" customHeight="1">
      <c r="A38" s="508" t="s">
        <v>564</v>
      </c>
      <c r="B38" s="508"/>
      <c r="C38" s="508"/>
      <c r="D38" s="508"/>
    </row>
    <row r="39" spans="1:4" s="3" customFormat="1" ht="18.75" customHeight="1">
      <c r="A39" s="508" t="s">
        <v>198</v>
      </c>
      <c r="B39" s="508"/>
      <c r="C39" s="508"/>
      <c r="D39" s="508"/>
    </row>
    <row r="40" spans="1:4" s="3" customFormat="1" ht="18.75" customHeight="1">
      <c r="A40" s="508" t="s">
        <v>566</v>
      </c>
      <c r="B40" s="508"/>
      <c r="C40" s="508"/>
      <c r="D40" s="508"/>
    </row>
    <row r="41" spans="1:4" s="3" customFormat="1" ht="18.75" customHeight="1">
      <c r="A41" s="508" t="s">
        <v>210</v>
      </c>
      <c r="B41" s="508"/>
      <c r="C41" s="508"/>
      <c r="D41" s="508"/>
    </row>
    <row r="42" spans="1:4" s="3" customFormat="1" ht="18.75" customHeight="1">
      <c r="A42" s="518" t="s">
        <v>898</v>
      </c>
      <c r="B42" s="518"/>
      <c r="C42" s="518"/>
      <c r="D42" s="518"/>
    </row>
    <row r="43" spans="1:4" s="3" customFormat="1" ht="18.75" customHeight="1">
      <c r="A43" s="518" t="s">
        <v>639</v>
      </c>
      <c r="B43" s="518"/>
      <c r="C43" s="518"/>
      <c r="D43" s="518"/>
    </row>
    <row r="44" spans="1:4" s="3" customFormat="1" ht="18.75" customHeight="1">
      <c r="A44" s="508"/>
      <c r="B44" s="508"/>
      <c r="C44" s="508"/>
      <c r="D44" s="508"/>
    </row>
    <row r="45" spans="1:4" s="3" customFormat="1" ht="18.75" customHeight="1">
      <c r="A45" s="508"/>
      <c r="B45" s="508"/>
      <c r="C45" s="508"/>
      <c r="D45" s="508"/>
    </row>
    <row r="46" spans="1:4" ht="18.75" customHeight="1">
      <c r="A46" s="508"/>
      <c r="B46" s="505"/>
      <c r="C46" s="505"/>
      <c r="D46" s="505"/>
    </row>
  </sheetData>
  <mergeCells count="54">
    <mergeCell ref="C20:D20"/>
    <mergeCell ref="A21:B21"/>
    <mergeCell ref="C21:D21"/>
    <mergeCell ref="A45:D45"/>
    <mergeCell ref="A46:D46"/>
    <mergeCell ref="A43:D43"/>
    <mergeCell ref="A40:D40"/>
    <mergeCell ref="A41:D41"/>
    <mergeCell ref="A42:D42"/>
    <mergeCell ref="A27:D27"/>
    <mergeCell ref="A36:D36"/>
    <mergeCell ref="A32:D32"/>
    <mergeCell ref="A33:D33"/>
    <mergeCell ref="A35:D35"/>
    <mergeCell ref="A34:D34"/>
    <mergeCell ref="A19:B19"/>
    <mergeCell ref="A14:D14"/>
    <mergeCell ref="A24:B24"/>
    <mergeCell ref="C24:D24"/>
    <mergeCell ref="A44:D44"/>
    <mergeCell ref="A23:B23"/>
    <mergeCell ref="A22:B22"/>
    <mergeCell ref="C19:D19"/>
    <mergeCell ref="C17:D17"/>
    <mergeCell ref="A38:D38"/>
    <mergeCell ref="A39:D39"/>
    <mergeCell ref="A30:D30"/>
    <mergeCell ref="A31:D31"/>
    <mergeCell ref="A37:D37"/>
    <mergeCell ref="A28:D28"/>
    <mergeCell ref="A29:D29"/>
    <mergeCell ref="A11:D11"/>
    <mergeCell ref="A12:D12"/>
    <mergeCell ref="A3:D3"/>
    <mergeCell ref="A10:D10"/>
    <mergeCell ref="A7:D7"/>
    <mergeCell ref="A5:D5"/>
    <mergeCell ref="A6:D6"/>
    <mergeCell ref="A13:D13"/>
    <mergeCell ref="A8:D8"/>
    <mergeCell ref="A9:D9"/>
    <mergeCell ref="A2:D2"/>
    <mergeCell ref="A26:D26"/>
    <mergeCell ref="A25:D25"/>
    <mergeCell ref="C22:D22"/>
    <mergeCell ref="C23:D23"/>
    <mergeCell ref="A15:B15"/>
    <mergeCell ref="A17:B17"/>
    <mergeCell ref="A16:B16"/>
    <mergeCell ref="A18:B18"/>
    <mergeCell ref="C18:D18"/>
    <mergeCell ref="C16:D16"/>
    <mergeCell ref="C15:D15"/>
    <mergeCell ref="A20:B20"/>
  </mergeCells>
  <phoneticPr fontId="11" alignment="distributed"/>
  <dataValidations count="1">
    <dataValidation type="list" allowBlank="1" showInputMessage="1" showErrorMessage="1" sqref="B4">
      <formula1>$H$4:$H$12</formula1>
    </dataValidation>
  </dataValidations>
  <printOptions horizontalCentered="1"/>
  <pageMargins left="0.59055118110236227" right="0.59055118110236227" top="0.59055118110236227" bottom="0.59055118110236227" header="0.39370078740157483" footer="0.39370078740157483"/>
  <pageSetup paperSize="9" scale="88" orientation="portrait" cellComments="asDisplayed" r:id="rId1"/>
  <headerFooter alignWithMargins="0">
    <oddFooter>&amp;C&amp;P</odd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P118"/>
  <sheetViews>
    <sheetView view="pageBreakPreview" zoomScale="85" zoomScaleNormal="100" zoomScaleSheetLayoutView="85" workbookViewId="0"/>
  </sheetViews>
  <sheetFormatPr defaultRowHeight="12"/>
  <cols>
    <col min="1" max="3" width="2" style="24" customWidth="1"/>
    <col min="4" max="7" width="1.7109375" style="24" customWidth="1"/>
    <col min="8" max="13" width="2.85546875" style="24" customWidth="1"/>
    <col min="14" max="15" width="7.140625" style="24" customWidth="1"/>
    <col min="16" max="21" width="2.85546875" style="24" customWidth="1"/>
    <col min="22" max="39" width="3.5703125" style="24" customWidth="1"/>
  </cols>
  <sheetData>
    <row r="1" spans="1:40" ht="22.5" customHeight="1">
      <c r="A1" s="476"/>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row>
    <row r="2" spans="1:40" ht="18.75" customHeight="1">
      <c r="A2" s="504" t="s">
        <v>301</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row>
    <row r="3" spans="1:40" ht="18.75" customHeight="1">
      <c r="A3" s="504" t="s">
        <v>341</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row>
    <row r="4" spans="1:40" ht="15" customHeight="1" thickBot="1">
      <c r="A4" s="778"/>
      <c r="B4" s="778"/>
      <c r="C4" s="778"/>
      <c r="D4" s="778"/>
      <c r="E4" s="778"/>
      <c r="F4" s="778"/>
      <c r="G4" s="778"/>
      <c r="H4" s="778"/>
      <c r="I4" s="778"/>
      <c r="J4" s="778"/>
      <c r="K4" s="778"/>
      <c r="L4" s="778"/>
      <c r="M4" s="778"/>
      <c r="N4" s="778"/>
      <c r="O4" s="778"/>
      <c r="P4" s="778"/>
      <c r="Q4" s="778"/>
      <c r="R4" s="778"/>
      <c r="S4" s="778"/>
      <c r="T4" s="778"/>
      <c r="U4" s="778"/>
      <c r="V4" s="778"/>
      <c r="W4" s="778"/>
      <c r="X4" s="778"/>
      <c r="Y4" s="778"/>
      <c r="Z4" s="778"/>
      <c r="AA4" s="778"/>
      <c r="AB4" s="778"/>
      <c r="AC4" s="778"/>
      <c r="AD4" s="778"/>
      <c r="AE4" s="778"/>
      <c r="AF4" s="778"/>
      <c r="AG4" s="778"/>
      <c r="AH4" s="778"/>
      <c r="AI4" s="778"/>
      <c r="AJ4" s="778"/>
      <c r="AK4" s="778"/>
      <c r="AL4" s="778"/>
      <c r="AM4" s="778"/>
    </row>
    <row r="5" spans="1:40" ht="18.75" customHeight="1" thickBot="1">
      <c r="A5" s="1485" t="s">
        <v>148</v>
      </c>
      <c r="B5" s="1486"/>
      <c r="C5" s="1487"/>
      <c r="D5" s="779" t="s">
        <v>146</v>
      </c>
      <c r="E5" s="1486"/>
      <c r="F5" s="1486"/>
      <c r="G5" s="1487"/>
      <c r="H5" s="779" t="s">
        <v>147</v>
      </c>
      <c r="I5" s="1486"/>
      <c r="J5" s="1486"/>
      <c r="K5" s="1486"/>
      <c r="L5" s="1486"/>
      <c r="M5" s="1487"/>
      <c r="N5" s="289" t="s">
        <v>733</v>
      </c>
      <c r="O5" s="1489" t="s">
        <v>331</v>
      </c>
      <c r="P5" s="1487"/>
      <c r="Q5" s="1489" t="s">
        <v>294</v>
      </c>
      <c r="R5" s="1486"/>
      <c r="S5" s="1486"/>
      <c r="T5" s="1486"/>
      <c r="U5" s="1486"/>
      <c r="V5" s="1487"/>
      <c r="W5" s="1489" t="s">
        <v>278</v>
      </c>
      <c r="X5" s="1486"/>
      <c r="Y5" s="1486"/>
      <c r="Z5" s="1486"/>
      <c r="AA5" s="1487"/>
      <c r="AB5" s="1489" t="s">
        <v>326</v>
      </c>
      <c r="AC5" s="1490"/>
      <c r="AD5" s="1490"/>
      <c r="AE5" s="1490"/>
      <c r="AF5" s="1490"/>
      <c r="AG5" s="1490"/>
      <c r="AH5" s="1490"/>
      <c r="AI5" s="1490"/>
      <c r="AJ5" s="1490"/>
      <c r="AK5" s="1490"/>
      <c r="AL5" s="1490"/>
      <c r="AM5" s="1491"/>
    </row>
    <row r="6" spans="1:40" ht="16.5" customHeight="1" thickTop="1">
      <c r="A6" s="1470" t="s">
        <v>279</v>
      </c>
      <c r="B6" s="1471"/>
      <c r="C6" s="1472"/>
      <c r="D6" s="1432" t="s">
        <v>46</v>
      </c>
      <c r="E6" s="1433"/>
      <c r="F6" s="1433"/>
      <c r="G6" s="1434"/>
      <c r="H6" s="1432" t="s">
        <v>280</v>
      </c>
      <c r="I6" s="1433"/>
      <c r="J6" s="1433"/>
      <c r="K6" s="1433"/>
      <c r="L6" s="1433"/>
      <c r="M6" s="1434"/>
      <c r="N6" s="1417" t="s">
        <v>734</v>
      </c>
      <c r="O6" s="1432" t="s">
        <v>332</v>
      </c>
      <c r="P6" s="1434"/>
      <c r="Q6" s="1453" t="s">
        <v>281</v>
      </c>
      <c r="R6" s="1454"/>
      <c r="S6" s="1454"/>
      <c r="T6" s="1454"/>
      <c r="U6" s="1454"/>
      <c r="V6" s="1454"/>
      <c r="W6" s="1432" t="s">
        <v>282</v>
      </c>
      <c r="X6" s="1433"/>
      <c r="Y6" s="1433"/>
      <c r="Z6" s="1433"/>
      <c r="AA6" s="1434"/>
      <c r="AB6" s="1492" t="s">
        <v>735</v>
      </c>
      <c r="AC6" s="1493"/>
      <c r="AD6" s="1493"/>
      <c r="AE6" s="1493"/>
      <c r="AF6" s="1493"/>
      <c r="AG6" s="1493"/>
      <c r="AH6" s="1493"/>
      <c r="AI6" s="1493"/>
      <c r="AJ6" s="1493"/>
      <c r="AK6" s="1493"/>
      <c r="AL6" s="1493"/>
      <c r="AM6" s="1494"/>
    </row>
    <row r="7" spans="1:40" ht="16.5" customHeight="1">
      <c r="A7" s="1473"/>
      <c r="B7" s="1474"/>
      <c r="C7" s="1475"/>
      <c r="D7" s="1435"/>
      <c r="E7" s="1436"/>
      <c r="F7" s="1436"/>
      <c r="G7" s="1437"/>
      <c r="H7" s="1435"/>
      <c r="I7" s="1436"/>
      <c r="J7" s="1436"/>
      <c r="K7" s="1436"/>
      <c r="L7" s="1436"/>
      <c r="M7" s="1437"/>
      <c r="N7" s="1418"/>
      <c r="O7" s="1450" t="s">
        <v>333</v>
      </c>
      <c r="P7" s="1437"/>
      <c r="Q7" s="1438" t="s">
        <v>283</v>
      </c>
      <c r="R7" s="1439"/>
      <c r="S7" s="1439"/>
      <c r="T7" s="1439"/>
      <c r="U7" s="1439"/>
      <c r="V7" s="1439"/>
      <c r="W7" s="1450" t="s">
        <v>291</v>
      </c>
      <c r="X7" s="1436"/>
      <c r="Y7" s="1436"/>
      <c r="Z7" s="1436"/>
      <c r="AA7" s="1437"/>
      <c r="AB7" s="616"/>
      <c r="AC7" s="1495"/>
      <c r="AD7" s="1495"/>
      <c r="AE7" s="1495"/>
      <c r="AF7" s="1495"/>
      <c r="AG7" s="1495"/>
      <c r="AH7" s="1495"/>
      <c r="AI7" s="1495"/>
      <c r="AJ7" s="1495"/>
      <c r="AK7" s="1495"/>
      <c r="AL7" s="1495"/>
      <c r="AM7" s="1496"/>
    </row>
    <row r="8" spans="1:40" ht="16.5" customHeight="1">
      <c r="A8" s="1473"/>
      <c r="B8" s="1474"/>
      <c r="C8" s="1475"/>
      <c r="D8" s="1435"/>
      <c r="E8" s="1436"/>
      <c r="F8" s="1436"/>
      <c r="G8" s="1437"/>
      <c r="H8" s="1435"/>
      <c r="I8" s="1436"/>
      <c r="J8" s="1436"/>
      <c r="K8" s="1436"/>
      <c r="L8" s="1436"/>
      <c r="M8" s="1437"/>
      <c r="N8" s="1419"/>
      <c r="O8" s="1450" t="s">
        <v>332</v>
      </c>
      <c r="P8" s="1437"/>
      <c r="Q8" s="1438" t="s">
        <v>284</v>
      </c>
      <c r="R8" s="1439"/>
      <c r="S8" s="1439"/>
      <c r="T8" s="1439"/>
      <c r="U8" s="1439"/>
      <c r="V8" s="1439"/>
      <c r="W8" s="1450" t="s">
        <v>290</v>
      </c>
      <c r="X8" s="1436"/>
      <c r="Y8" s="1436"/>
      <c r="Z8" s="1436"/>
      <c r="AA8" s="1437"/>
      <c r="AB8" s="634"/>
      <c r="AC8" s="1497"/>
      <c r="AD8" s="1497"/>
      <c r="AE8" s="1497"/>
      <c r="AF8" s="1497"/>
      <c r="AG8" s="1497"/>
      <c r="AH8" s="1497"/>
      <c r="AI8" s="1497"/>
      <c r="AJ8" s="1497"/>
      <c r="AK8" s="1497"/>
      <c r="AL8" s="1497"/>
      <c r="AM8" s="1498"/>
    </row>
    <row r="9" spans="1:40" ht="16.5" customHeight="1">
      <c r="A9" s="1441" t="s">
        <v>53</v>
      </c>
      <c r="B9" s="1442"/>
      <c r="C9" s="1443"/>
      <c r="D9" s="1444" t="s">
        <v>285</v>
      </c>
      <c r="E9" s="1445"/>
      <c r="F9" s="1445"/>
      <c r="G9" s="1446"/>
      <c r="H9" s="1444" t="s">
        <v>286</v>
      </c>
      <c r="I9" s="1445"/>
      <c r="J9" s="1445"/>
      <c r="K9" s="1445"/>
      <c r="L9" s="1445"/>
      <c r="M9" s="1446"/>
      <c r="N9" s="1420" t="s">
        <v>887</v>
      </c>
      <c r="O9" s="1444" t="s">
        <v>334</v>
      </c>
      <c r="P9" s="1446"/>
      <c r="Q9" s="1447" t="s">
        <v>287</v>
      </c>
      <c r="R9" s="1447"/>
      <c r="S9" s="1447"/>
      <c r="T9" s="1447"/>
      <c r="U9" s="1447"/>
      <c r="V9" s="1447"/>
      <c r="W9" s="1444" t="s">
        <v>291</v>
      </c>
      <c r="X9" s="1445"/>
      <c r="Y9" s="1445"/>
      <c r="Z9" s="1445"/>
      <c r="AA9" s="1446"/>
      <c r="AB9" s="1408" t="s">
        <v>890</v>
      </c>
      <c r="AC9" s="1409"/>
      <c r="AD9" s="1409"/>
      <c r="AE9" s="1409"/>
      <c r="AF9" s="1409"/>
      <c r="AG9" s="1409"/>
      <c r="AH9" s="1409"/>
      <c r="AI9" s="1409"/>
      <c r="AJ9" s="1409"/>
      <c r="AK9" s="1409"/>
      <c r="AL9" s="1409"/>
      <c r="AM9" s="1410"/>
    </row>
    <row r="10" spans="1:40" ht="16.5" customHeight="1">
      <c r="A10" s="1441"/>
      <c r="B10" s="1442"/>
      <c r="C10" s="1443"/>
      <c r="D10" s="1444"/>
      <c r="E10" s="1445"/>
      <c r="F10" s="1445"/>
      <c r="G10" s="1446"/>
      <c r="H10" s="1444"/>
      <c r="I10" s="1445"/>
      <c r="J10" s="1445"/>
      <c r="K10" s="1445"/>
      <c r="L10" s="1445"/>
      <c r="M10" s="1446"/>
      <c r="N10" s="1421"/>
      <c r="O10" s="1444" t="s">
        <v>332</v>
      </c>
      <c r="P10" s="1446"/>
      <c r="Q10" s="1447" t="s">
        <v>288</v>
      </c>
      <c r="R10" s="1447"/>
      <c r="S10" s="1447"/>
      <c r="T10" s="1447"/>
      <c r="U10" s="1447"/>
      <c r="V10" s="1447"/>
      <c r="W10" s="1444" t="s">
        <v>290</v>
      </c>
      <c r="X10" s="1445"/>
      <c r="Y10" s="1445"/>
      <c r="Z10" s="1445"/>
      <c r="AA10" s="1446"/>
      <c r="AB10" s="1411"/>
      <c r="AC10" s="1412"/>
      <c r="AD10" s="1412"/>
      <c r="AE10" s="1412"/>
      <c r="AF10" s="1412"/>
      <c r="AG10" s="1412"/>
      <c r="AH10" s="1412"/>
      <c r="AI10" s="1412"/>
      <c r="AJ10" s="1412"/>
      <c r="AK10" s="1412"/>
      <c r="AL10" s="1412"/>
      <c r="AM10" s="1413"/>
    </row>
    <row r="11" spans="1:40" ht="16.5" customHeight="1">
      <c r="A11" s="1441"/>
      <c r="B11" s="1442"/>
      <c r="C11" s="1443"/>
      <c r="D11" s="1444"/>
      <c r="E11" s="1445"/>
      <c r="F11" s="1445"/>
      <c r="G11" s="1446"/>
      <c r="H11" s="1444"/>
      <c r="I11" s="1445"/>
      <c r="J11" s="1445"/>
      <c r="K11" s="1445"/>
      <c r="L11" s="1445"/>
      <c r="M11" s="1446"/>
      <c r="N11" s="1422"/>
      <c r="O11" s="1444" t="s">
        <v>332</v>
      </c>
      <c r="P11" s="1446"/>
      <c r="Q11" s="1447" t="s">
        <v>289</v>
      </c>
      <c r="R11" s="1447"/>
      <c r="S11" s="1447"/>
      <c r="T11" s="1447"/>
      <c r="U11" s="1447"/>
      <c r="V11" s="1447"/>
      <c r="W11" s="1444" t="s">
        <v>292</v>
      </c>
      <c r="X11" s="1445"/>
      <c r="Y11" s="1445"/>
      <c r="Z11" s="1445"/>
      <c r="AA11" s="1446"/>
      <c r="AB11" s="1414"/>
      <c r="AC11" s="1415"/>
      <c r="AD11" s="1415"/>
      <c r="AE11" s="1415"/>
      <c r="AF11" s="1415"/>
      <c r="AG11" s="1415"/>
      <c r="AH11" s="1415"/>
      <c r="AI11" s="1415"/>
      <c r="AJ11" s="1415"/>
      <c r="AK11" s="1415"/>
      <c r="AL11" s="1415"/>
      <c r="AM11" s="1416"/>
    </row>
    <row r="12" spans="1:40" s="81" customFormat="1" ht="16.5" customHeight="1">
      <c r="A12" s="75"/>
      <c r="B12" s="76"/>
      <c r="C12" s="76"/>
      <c r="D12" s="77"/>
      <c r="E12" s="78"/>
      <c r="F12" s="78"/>
      <c r="G12" s="78"/>
      <c r="H12" s="77"/>
      <c r="I12" s="78"/>
      <c r="J12" s="78"/>
      <c r="K12" s="78"/>
      <c r="L12" s="78"/>
      <c r="M12" s="79"/>
      <c r="N12" s="78"/>
      <c r="O12" s="1450"/>
      <c r="P12" s="1437"/>
      <c r="Q12" s="1423"/>
      <c r="R12" s="1424"/>
      <c r="S12" s="1424"/>
      <c r="T12" s="1424"/>
      <c r="U12" s="1424"/>
      <c r="V12" s="1425"/>
      <c r="W12" s="1465"/>
      <c r="X12" s="1465"/>
      <c r="Y12" s="1465"/>
      <c r="Z12" s="1465"/>
      <c r="AA12" s="1465"/>
      <c r="AB12" s="82"/>
      <c r="AC12" s="78"/>
      <c r="AD12" s="78"/>
      <c r="AE12" s="78"/>
      <c r="AF12" s="78"/>
      <c r="AG12" s="78"/>
      <c r="AH12" s="78"/>
      <c r="AI12" s="78"/>
      <c r="AJ12" s="78"/>
      <c r="AK12" s="78"/>
      <c r="AL12" s="78"/>
      <c r="AM12" s="80"/>
      <c r="AN12"/>
    </row>
    <row r="13" spans="1:40" ht="11.25" customHeight="1" thickBot="1">
      <c r="A13" s="1426"/>
      <c r="B13" s="1093"/>
      <c r="C13" s="1093"/>
      <c r="D13" s="1427"/>
      <c r="E13" s="1093"/>
      <c r="F13" s="1093"/>
      <c r="G13" s="1093"/>
      <c r="H13" s="1427"/>
      <c r="I13" s="1093"/>
      <c r="J13" s="1093"/>
      <c r="K13" s="1093"/>
      <c r="L13" s="1093"/>
      <c r="M13" s="1440"/>
      <c r="N13" s="284"/>
      <c r="O13" s="1428"/>
      <c r="P13" s="1429"/>
      <c r="Q13" s="1449"/>
      <c r="R13" s="1449"/>
      <c r="S13" s="1449"/>
      <c r="T13" s="1449"/>
      <c r="U13" s="1449"/>
      <c r="V13" s="1449"/>
      <c r="W13" s="1448"/>
      <c r="X13" s="1448"/>
      <c r="Y13" s="1448"/>
      <c r="Z13" s="1448"/>
      <c r="AA13" s="1448"/>
      <c r="AB13" s="284"/>
      <c r="AC13" s="284"/>
      <c r="AD13" s="284"/>
      <c r="AE13" s="284"/>
      <c r="AF13" s="284"/>
      <c r="AG13" s="284"/>
      <c r="AH13" s="284"/>
      <c r="AI13" s="284"/>
      <c r="AJ13" s="284"/>
      <c r="AK13" s="284"/>
      <c r="AL13" s="284"/>
      <c r="AM13" s="285"/>
    </row>
    <row r="14" spans="1:40" ht="18" customHeight="1">
      <c r="A14" s="1467" t="s">
        <v>498</v>
      </c>
      <c r="B14" s="1468"/>
      <c r="C14" s="1468"/>
      <c r="D14" s="1468"/>
      <c r="E14" s="1468"/>
      <c r="F14" s="1468"/>
      <c r="G14" s="1468"/>
      <c r="H14" s="1468"/>
      <c r="I14" s="1468"/>
      <c r="J14" s="1468"/>
      <c r="K14" s="1468"/>
      <c r="L14" s="1468"/>
      <c r="M14" s="1468"/>
      <c r="N14" s="1468"/>
      <c r="O14" s="1468"/>
      <c r="P14" s="1468"/>
      <c r="Q14" s="1468"/>
      <c r="R14" s="1468"/>
      <c r="S14" s="1468"/>
      <c r="T14" s="1468"/>
      <c r="U14" s="1469"/>
      <c r="V14" s="1479" t="s">
        <v>499</v>
      </c>
      <c r="W14" s="1480"/>
      <c r="X14" s="1480"/>
      <c r="Y14" s="1480"/>
      <c r="Z14" s="1480"/>
      <c r="AA14" s="1480"/>
      <c r="AB14" s="1480"/>
      <c r="AC14" s="1480"/>
      <c r="AD14" s="1480"/>
      <c r="AE14" s="1480"/>
      <c r="AF14" s="1480"/>
      <c r="AG14" s="1480"/>
      <c r="AH14" s="1480"/>
      <c r="AI14" s="1480"/>
      <c r="AJ14" s="1480"/>
      <c r="AK14" s="1480"/>
      <c r="AL14" s="1480"/>
      <c r="AM14" s="1481"/>
    </row>
    <row r="15" spans="1:40" ht="18" customHeight="1" thickBot="1">
      <c r="A15" s="1526" t="s">
        <v>296</v>
      </c>
      <c r="B15" s="1527"/>
      <c r="C15" s="1527"/>
      <c r="D15" s="1527"/>
      <c r="E15" s="1527"/>
      <c r="F15" s="1527"/>
      <c r="G15" s="1527"/>
      <c r="H15" s="1527"/>
      <c r="I15" s="1527"/>
      <c r="J15" s="1527"/>
      <c r="K15" s="1527"/>
      <c r="L15" s="1527"/>
      <c r="M15" s="1527"/>
      <c r="N15" s="1523" t="s">
        <v>340</v>
      </c>
      <c r="O15" s="1524"/>
      <c r="P15" s="1524"/>
      <c r="Q15" s="1524"/>
      <c r="R15" s="1524"/>
      <c r="S15" s="1524"/>
      <c r="T15" s="1524"/>
      <c r="U15" s="1525"/>
      <c r="V15" s="1512" t="s">
        <v>337</v>
      </c>
      <c r="W15" s="1513"/>
      <c r="X15" s="1513"/>
      <c r="Y15" s="1513"/>
      <c r="Z15" s="1513"/>
      <c r="AA15" s="1513"/>
      <c r="AB15" s="1513" t="s">
        <v>338</v>
      </c>
      <c r="AC15" s="1513"/>
      <c r="AD15" s="1513"/>
      <c r="AE15" s="1513"/>
      <c r="AF15" s="1513"/>
      <c r="AG15" s="1513"/>
      <c r="AH15" s="1430" t="s">
        <v>339</v>
      </c>
      <c r="AI15" s="1430"/>
      <c r="AJ15" s="1430"/>
      <c r="AK15" s="1430"/>
      <c r="AL15" s="1430"/>
      <c r="AM15" s="1431"/>
    </row>
    <row r="16" spans="1:40" ht="18" customHeight="1" thickTop="1">
      <c r="A16" s="1463" t="s">
        <v>563</v>
      </c>
      <c r="B16" s="1400"/>
      <c r="C16" s="1400"/>
      <c r="D16" s="1400"/>
      <c r="E16" s="1400"/>
      <c r="F16" s="1400"/>
      <c r="G16" s="1400"/>
      <c r="H16" s="1400"/>
      <c r="I16" s="1400"/>
      <c r="J16" s="1400"/>
      <c r="K16" s="1400" t="s">
        <v>2</v>
      </c>
      <c r="L16" s="1400"/>
      <c r="M16" s="1401"/>
      <c r="N16" s="1482" t="s">
        <v>332</v>
      </c>
      <c r="O16" s="1483"/>
      <c r="P16" s="1478" t="e">
        <f>Y16+AE16+AK16</f>
        <v>#VALUE!</v>
      </c>
      <c r="Q16" s="1478"/>
      <c r="R16" s="1478"/>
      <c r="S16" s="1478" t="s">
        <v>43</v>
      </c>
      <c r="T16" s="1478"/>
      <c r="U16" s="1488"/>
      <c r="V16" s="1394" t="s">
        <v>332</v>
      </c>
      <c r="W16" s="1395"/>
      <c r="X16" s="1476"/>
      <c r="Y16" s="1477" t="s">
        <v>295</v>
      </c>
      <c r="Z16" s="1478"/>
      <c r="AA16" s="195" t="s">
        <v>43</v>
      </c>
      <c r="AB16" s="1482" t="s">
        <v>332</v>
      </c>
      <c r="AC16" s="1478"/>
      <c r="AD16" s="1483"/>
      <c r="AE16" s="1484" t="s">
        <v>295</v>
      </c>
      <c r="AF16" s="1395"/>
      <c r="AG16" s="195" t="s">
        <v>43</v>
      </c>
      <c r="AH16" s="1482" t="s">
        <v>332</v>
      </c>
      <c r="AI16" s="1478"/>
      <c r="AJ16" s="1483"/>
      <c r="AK16" s="1484" t="s">
        <v>295</v>
      </c>
      <c r="AL16" s="1395"/>
      <c r="AM16" s="91" t="s">
        <v>43</v>
      </c>
    </row>
    <row r="17" spans="1:39" ht="18" customHeight="1">
      <c r="A17" s="1464"/>
      <c r="B17" s="1403"/>
      <c r="C17" s="1403"/>
      <c r="D17" s="1403"/>
      <c r="E17" s="1403"/>
      <c r="F17" s="1403"/>
      <c r="G17" s="1403"/>
      <c r="H17" s="1403"/>
      <c r="I17" s="1403"/>
      <c r="J17" s="1403"/>
      <c r="K17" s="1403"/>
      <c r="L17" s="1403"/>
      <c r="M17" s="631"/>
      <c r="N17" s="1455" t="s">
        <v>333</v>
      </c>
      <c r="O17" s="1456"/>
      <c r="P17" s="1452" t="e">
        <f>Y17+AE17+AK17</f>
        <v>#VALUE!</v>
      </c>
      <c r="Q17" s="1452"/>
      <c r="R17" s="1452"/>
      <c r="S17" s="1452" t="s">
        <v>43</v>
      </c>
      <c r="T17" s="1452"/>
      <c r="U17" s="1466"/>
      <c r="V17" s="1457" t="s">
        <v>333</v>
      </c>
      <c r="W17" s="1452"/>
      <c r="X17" s="1456"/>
      <c r="Y17" s="1451" t="s">
        <v>295</v>
      </c>
      <c r="Z17" s="1452"/>
      <c r="AA17" s="196" t="s">
        <v>43</v>
      </c>
      <c r="AB17" s="1455" t="s">
        <v>333</v>
      </c>
      <c r="AC17" s="1452"/>
      <c r="AD17" s="1456"/>
      <c r="AE17" s="1451" t="s">
        <v>295</v>
      </c>
      <c r="AF17" s="1452"/>
      <c r="AG17" s="196" t="s">
        <v>43</v>
      </c>
      <c r="AH17" s="1455" t="s">
        <v>333</v>
      </c>
      <c r="AI17" s="1452"/>
      <c r="AJ17" s="1456"/>
      <c r="AK17" s="1451" t="s">
        <v>295</v>
      </c>
      <c r="AL17" s="1452"/>
      <c r="AM17" s="92" t="s">
        <v>43</v>
      </c>
    </row>
    <row r="18" spans="1:39" ht="18" customHeight="1">
      <c r="A18" s="1464"/>
      <c r="B18" s="1403"/>
      <c r="C18" s="1403"/>
      <c r="D18" s="1403"/>
      <c r="E18" s="1403"/>
      <c r="F18" s="1403"/>
      <c r="G18" s="1403"/>
      <c r="H18" s="1403"/>
      <c r="I18" s="1403"/>
      <c r="J18" s="1403"/>
      <c r="K18" s="1403"/>
      <c r="L18" s="1403"/>
      <c r="M18" s="631"/>
      <c r="N18" s="1455" t="s">
        <v>334</v>
      </c>
      <c r="O18" s="1456"/>
      <c r="P18" s="1452" t="e">
        <f>Y18+AE18+AK18</f>
        <v>#VALUE!</v>
      </c>
      <c r="Q18" s="1452"/>
      <c r="R18" s="1452"/>
      <c r="S18" s="1452" t="s">
        <v>43</v>
      </c>
      <c r="T18" s="1452"/>
      <c r="U18" s="1466"/>
      <c r="V18" s="1457" t="s">
        <v>334</v>
      </c>
      <c r="W18" s="1452"/>
      <c r="X18" s="1456"/>
      <c r="Y18" s="1451" t="s">
        <v>295</v>
      </c>
      <c r="Z18" s="1452"/>
      <c r="AA18" s="196" t="s">
        <v>43</v>
      </c>
      <c r="AB18" s="1455" t="s">
        <v>334</v>
      </c>
      <c r="AC18" s="1452"/>
      <c r="AD18" s="1456"/>
      <c r="AE18" s="1451" t="s">
        <v>295</v>
      </c>
      <c r="AF18" s="1452"/>
      <c r="AG18" s="196" t="s">
        <v>43</v>
      </c>
      <c r="AH18" s="1455" t="s">
        <v>334</v>
      </c>
      <c r="AI18" s="1452"/>
      <c r="AJ18" s="1456"/>
      <c r="AK18" s="1451" t="s">
        <v>295</v>
      </c>
      <c r="AL18" s="1452"/>
      <c r="AM18" s="92" t="s">
        <v>43</v>
      </c>
    </row>
    <row r="19" spans="1:39" ht="24" customHeight="1" thickBot="1">
      <c r="A19" s="1352"/>
      <c r="B19" s="1353"/>
      <c r="C19" s="1353"/>
      <c r="D19" s="1353"/>
      <c r="E19" s="1353"/>
      <c r="F19" s="1353"/>
      <c r="G19" s="1353"/>
      <c r="H19" s="1353"/>
      <c r="I19" s="1353"/>
      <c r="J19" s="1353"/>
      <c r="K19" s="1353"/>
      <c r="L19" s="1353"/>
      <c r="M19" s="621"/>
      <c r="N19" s="1460" t="s">
        <v>39</v>
      </c>
      <c r="O19" s="1461"/>
      <c r="P19" s="1459">
        <f>Y19+AE19+AK19</f>
        <v>0</v>
      </c>
      <c r="Q19" s="1459"/>
      <c r="R19" s="1459"/>
      <c r="S19" s="1459" t="s">
        <v>43</v>
      </c>
      <c r="T19" s="1459"/>
      <c r="U19" s="1509"/>
      <c r="V19" s="1458" t="s">
        <v>39</v>
      </c>
      <c r="W19" s="1459"/>
      <c r="X19" s="1459"/>
      <c r="Y19" s="1462">
        <f>SUM(Y16:Z18)</f>
        <v>0</v>
      </c>
      <c r="Z19" s="1459"/>
      <c r="AA19" s="197" t="s">
        <v>43</v>
      </c>
      <c r="AB19" s="1460" t="s">
        <v>39</v>
      </c>
      <c r="AC19" s="1459"/>
      <c r="AD19" s="1461"/>
      <c r="AE19" s="1462">
        <f>SUM(AE16:AF18)</f>
        <v>0</v>
      </c>
      <c r="AF19" s="1459"/>
      <c r="AG19" s="197" t="s">
        <v>43</v>
      </c>
      <c r="AH19" s="1460" t="s">
        <v>39</v>
      </c>
      <c r="AI19" s="1459"/>
      <c r="AJ19" s="1461"/>
      <c r="AK19" s="1462">
        <f>SUM(AK16:AL18)</f>
        <v>0</v>
      </c>
      <c r="AL19" s="1459"/>
      <c r="AM19" s="93" t="s">
        <v>43</v>
      </c>
    </row>
    <row r="20" spans="1:39" s="81" customFormat="1">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row>
    <row r="21" spans="1:39" ht="15" customHeight="1">
      <c r="A21" s="773" t="s">
        <v>370</v>
      </c>
      <c r="B21" s="773"/>
      <c r="C21" s="773"/>
      <c r="D21" s="773"/>
      <c r="E21" s="773"/>
      <c r="F21" s="773"/>
      <c r="G21" s="773"/>
      <c r="H21" s="773"/>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3"/>
      <c r="AF21" s="773"/>
      <c r="AG21" s="773"/>
      <c r="AH21" s="773"/>
      <c r="AI21" s="773"/>
      <c r="AJ21" s="773"/>
      <c r="AK21" s="773"/>
      <c r="AL21" s="773"/>
      <c r="AM21" s="773"/>
    </row>
    <row r="22" spans="1:39" ht="15" customHeight="1">
      <c r="A22" s="520" t="s">
        <v>327</v>
      </c>
      <c r="B22" s="520"/>
      <c r="C22" s="520"/>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row>
    <row r="23" spans="1:39" ht="15.75" customHeight="1">
      <c r="A23" s="520" t="s">
        <v>352</v>
      </c>
      <c r="B23" s="520"/>
      <c r="C23" s="520"/>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row>
    <row r="24" spans="1:39" ht="15.75" customHeight="1">
      <c r="A24" s="520" t="s">
        <v>888</v>
      </c>
      <c r="B24" s="520"/>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row>
    <row r="25" spans="1:39" ht="15.75" customHeight="1">
      <c r="A25" s="520" t="s">
        <v>330</v>
      </c>
      <c r="B25" s="520"/>
      <c r="C25" s="520"/>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row>
    <row r="26" spans="1:39" ht="15.75" customHeight="1">
      <c r="A26" s="520" t="s">
        <v>298</v>
      </c>
      <c r="B26" s="520"/>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row>
    <row r="27" spans="1:39" ht="15" customHeight="1">
      <c r="A27" s="520" t="s">
        <v>299</v>
      </c>
      <c r="B27" s="520"/>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row>
    <row r="28" spans="1:39" ht="15.75" customHeight="1">
      <c r="A28" s="1"/>
      <c r="B28" s="1"/>
      <c r="C28" s="1"/>
      <c r="D28" s="1"/>
      <c r="E28" s="1514" t="s">
        <v>300</v>
      </c>
      <c r="F28" s="1515"/>
      <c r="G28" s="1515"/>
      <c r="H28" s="1515"/>
      <c r="I28" s="1515"/>
      <c r="J28" s="1515"/>
      <c r="K28" s="1515"/>
      <c r="L28" s="1515"/>
      <c r="M28" s="1515"/>
      <c r="N28" s="1515"/>
      <c r="O28" s="1515"/>
      <c r="P28" s="1515"/>
      <c r="Q28" s="1515"/>
      <c r="R28" s="1515"/>
      <c r="S28" s="1515"/>
      <c r="T28" s="1515"/>
      <c r="U28" s="1515"/>
      <c r="V28" s="1515"/>
      <c r="W28" s="1515"/>
      <c r="X28" s="1515"/>
      <c r="Y28" s="1515"/>
      <c r="Z28" s="1515"/>
      <c r="AA28" s="1515"/>
      <c r="AB28" s="1515"/>
      <c r="AC28" s="1516"/>
      <c r="AD28" s="84"/>
      <c r="AE28" s="7"/>
      <c r="AF28" s="7"/>
      <c r="AG28" s="7"/>
      <c r="AH28" s="7"/>
      <c r="AI28" s="7"/>
      <c r="AJ28" s="1"/>
      <c r="AK28" s="1"/>
      <c r="AL28" s="1"/>
      <c r="AM28" s="1"/>
    </row>
    <row r="29" spans="1:39" ht="15.75" customHeight="1">
      <c r="A29" s="1"/>
      <c r="B29" s="1"/>
      <c r="C29" s="1"/>
      <c r="D29" s="1"/>
      <c r="E29" s="1517"/>
      <c r="F29" s="1518"/>
      <c r="G29" s="1518"/>
      <c r="H29" s="1518"/>
      <c r="I29" s="1518"/>
      <c r="J29" s="1518"/>
      <c r="K29" s="1518"/>
      <c r="L29" s="1518"/>
      <c r="M29" s="1518"/>
      <c r="N29" s="1518"/>
      <c r="O29" s="1518"/>
      <c r="P29" s="1518"/>
      <c r="Q29" s="1518"/>
      <c r="R29" s="1518"/>
      <c r="S29" s="1518"/>
      <c r="T29" s="1518"/>
      <c r="U29" s="1518"/>
      <c r="V29" s="1518"/>
      <c r="W29" s="1518"/>
      <c r="X29" s="1518"/>
      <c r="Y29" s="1518"/>
      <c r="Z29" s="1518"/>
      <c r="AA29" s="1518"/>
      <c r="AB29" s="1518"/>
      <c r="AC29" s="1519"/>
      <c r="AD29" s="84"/>
      <c r="AE29" s="7"/>
      <c r="AF29" s="7"/>
      <c r="AG29" s="7"/>
      <c r="AH29" s="7"/>
      <c r="AI29" s="7"/>
      <c r="AJ29" s="1"/>
      <c r="AK29" s="1"/>
      <c r="AL29" s="1"/>
      <c r="AM29" s="1"/>
    </row>
    <row r="30" spans="1:39" ht="15" customHeight="1">
      <c r="A30" s="1"/>
      <c r="B30" s="1"/>
      <c r="C30" s="1"/>
      <c r="D30" s="1"/>
      <c r="E30" s="1520"/>
      <c r="F30" s="1521"/>
      <c r="G30" s="1521"/>
      <c r="H30" s="1521"/>
      <c r="I30" s="1521"/>
      <c r="J30" s="1521"/>
      <c r="K30" s="1521"/>
      <c r="L30" s="1521"/>
      <c r="M30" s="1521"/>
      <c r="N30" s="1521"/>
      <c r="O30" s="1521"/>
      <c r="P30" s="1521"/>
      <c r="Q30" s="1521"/>
      <c r="R30" s="1521"/>
      <c r="S30" s="1521"/>
      <c r="T30" s="1521"/>
      <c r="U30" s="1521"/>
      <c r="V30" s="1521"/>
      <c r="W30" s="1521"/>
      <c r="X30" s="1521"/>
      <c r="Y30" s="1521"/>
      <c r="Z30" s="1521"/>
      <c r="AA30" s="1521"/>
      <c r="AB30" s="1521"/>
      <c r="AC30" s="1522"/>
      <c r="AD30" s="84"/>
      <c r="AE30" s="7"/>
      <c r="AF30" s="7"/>
      <c r="AG30" s="7"/>
      <c r="AH30" s="7"/>
      <c r="AI30" s="7"/>
      <c r="AJ30" s="1"/>
      <c r="AK30" s="1"/>
      <c r="AL30" s="1"/>
      <c r="AM30" s="1"/>
    </row>
    <row r="31" spans="1:39"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10.5" customHeight="1">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row>
    <row r="33" spans="1:41" ht="15" customHeight="1">
      <c r="A33" s="504" t="s">
        <v>302</v>
      </c>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row>
    <row r="34" spans="1:41" ht="18.75" customHeight="1" thickBot="1">
      <c r="A34" s="778"/>
      <c r="B34" s="778"/>
      <c r="C34" s="778"/>
      <c r="D34" s="778"/>
      <c r="E34" s="778"/>
      <c r="F34" s="778"/>
      <c r="G34" s="778"/>
      <c r="H34" s="778"/>
      <c r="I34" s="778"/>
      <c r="J34" s="778"/>
      <c r="K34" s="778"/>
      <c r="L34" s="778"/>
      <c r="M34" s="778"/>
      <c r="N34" s="778"/>
      <c r="O34" s="778"/>
      <c r="P34" s="778"/>
      <c r="Q34" s="778"/>
      <c r="R34" s="778"/>
      <c r="S34" s="778"/>
      <c r="T34" s="778"/>
      <c r="U34" s="778"/>
      <c r="V34" s="778"/>
      <c r="W34" s="778"/>
      <c r="X34" s="778"/>
      <c r="Y34" s="778"/>
      <c r="Z34" s="778"/>
      <c r="AA34" s="778"/>
      <c r="AB34" s="778"/>
      <c r="AC34" s="778"/>
      <c r="AD34" s="778"/>
      <c r="AE34" s="778"/>
      <c r="AF34" s="778"/>
      <c r="AG34" s="778"/>
      <c r="AH34" s="778"/>
      <c r="AI34" s="778"/>
      <c r="AJ34" s="778"/>
      <c r="AK34" s="778"/>
      <c r="AL34" s="778"/>
      <c r="AM34" s="778"/>
    </row>
    <row r="35" spans="1:41" ht="16.5" customHeight="1" thickBot="1">
      <c r="A35" s="1485" t="s">
        <v>148</v>
      </c>
      <c r="B35" s="1486"/>
      <c r="C35" s="1487"/>
      <c r="D35" s="779" t="s">
        <v>146</v>
      </c>
      <c r="E35" s="1486"/>
      <c r="F35" s="1486"/>
      <c r="G35" s="1487"/>
      <c r="H35" s="779" t="s">
        <v>147</v>
      </c>
      <c r="I35" s="1486"/>
      <c r="J35" s="1486"/>
      <c r="K35" s="1486"/>
      <c r="L35" s="1486"/>
      <c r="M35" s="1487"/>
      <c r="N35" s="364" t="s">
        <v>733</v>
      </c>
      <c r="O35" s="1489" t="s">
        <v>331</v>
      </c>
      <c r="P35" s="1487"/>
      <c r="Q35" s="1489" t="s">
        <v>294</v>
      </c>
      <c r="R35" s="1486"/>
      <c r="S35" s="1486"/>
      <c r="T35" s="1486"/>
      <c r="U35" s="1486"/>
      <c r="V35" s="1487"/>
      <c r="W35" s="1489" t="s">
        <v>278</v>
      </c>
      <c r="X35" s="1486"/>
      <c r="Y35" s="1486"/>
      <c r="Z35" s="1486"/>
      <c r="AA35" s="1487"/>
      <c r="AB35" s="1489" t="s">
        <v>336</v>
      </c>
      <c r="AC35" s="1490"/>
      <c r="AD35" s="1490"/>
      <c r="AE35" s="1490"/>
      <c r="AF35" s="1490"/>
      <c r="AG35" s="1490"/>
      <c r="AH35" s="1490"/>
      <c r="AI35" s="1490"/>
      <c r="AJ35" s="1490"/>
      <c r="AK35" s="1490"/>
      <c r="AL35" s="1490"/>
      <c r="AM35" s="1491"/>
    </row>
    <row r="36" spans="1:41" ht="16.5" customHeight="1" thickTop="1">
      <c r="A36" s="1470" t="s">
        <v>54</v>
      </c>
      <c r="B36" s="1471"/>
      <c r="C36" s="1472"/>
      <c r="D36" s="1432" t="s">
        <v>46</v>
      </c>
      <c r="E36" s="1433"/>
      <c r="F36" s="1433"/>
      <c r="G36" s="1434"/>
      <c r="H36" s="1432" t="s">
        <v>280</v>
      </c>
      <c r="I36" s="1433"/>
      <c r="J36" s="1433"/>
      <c r="K36" s="1433"/>
      <c r="L36" s="1433"/>
      <c r="M36" s="1434"/>
      <c r="N36" s="1417" t="s">
        <v>885</v>
      </c>
      <c r="O36" s="1432" t="s">
        <v>332</v>
      </c>
      <c r="P36" s="1434"/>
      <c r="Q36" s="1453" t="s">
        <v>281</v>
      </c>
      <c r="R36" s="1454"/>
      <c r="S36" s="1454"/>
      <c r="T36" s="1454"/>
      <c r="U36" s="1454"/>
      <c r="V36" s="1454"/>
      <c r="W36" s="1453" t="s">
        <v>282</v>
      </c>
      <c r="X36" s="1454"/>
      <c r="Y36" s="1454"/>
      <c r="Z36" s="1454"/>
      <c r="AA36" s="1454"/>
      <c r="AB36" s="616" t="s">
        <v>603</v>
      </c>
      <c r="AC36" s="1495"/>
      <c r="AD36" s="1495"/>
      <c r="AE36" s="1495"/>
      <c r="AF36" s="1495"/>
      <c r="AG36" s="1495"/>
      <c r="AH36" s="1495"/>
      <c r="AI36" s="1495"/>
      <c r="AJ36" s="1495"/>
      <c r="AK36" s="1495"/>
      <c r="AL36" s="1495"/>
      <c r="AM36" s="1496"/>
    </row>
    <row r="37" spans="1:41" ht="16.5" customHeight="1">
      <c r="A37" s="1473"/>
      <c r="B37" s="1474"/>
      <c r="C37" s="1475"/>
      <c r="D37" s="1435"/>
      <c r="E37" s="1436"/>
      <c r="F37" s="1436"/>
      <c r="G37" s="1437"/>
      <c r="H37" s="1435"/>
      <c r="I37" s="1436"/>
      <c r="J37" s="1436"/>
      <c r="K37" s="1436"/>
      <c r="L37" s="1436"/>
      <c r="M37" s="1437"/>
      <c r="N37" s="1418"/>
      <c r="O37" s="1450" t="s">
        <v>333</v>
      </c>
      <c r="P37" s="1437"/>
      <c r="Q37" s="1438" t="s">
        <v>283</v>
      </c>
      <c r="R37" s="1439"/>
      <c r="S37" s="1439"/>
      <c r="T37" s="1439"/>
      <c r="U37" s="1439"/>
      <c r="V37" s="1439"/>
      <c r="W37" s="1438" t="s">
        <v>291</v>
      </c>
      <c r="X37" s="1439"/>
      <c r="Y37" s="1439"/>
      <c r="Z37" s="1439"/>
      <c r="AA37" s="1439"/>
      <c r="AB37" s="616"/>
      <c r="AC37" s="1495"/>
      <c r="AD37" s="1495"/>
      <c r="AE37" s="1495"/>
      <c r="AF37" s="1495"/>
      <c r="AG37" s="1495"/>
      <c r="AH37" s="1495"/>
      <c r="AI37" s="1495"/>
      <c r="AJ37" s="1495"/>
      <c r="AK37" s="1495"/>
      <c r="AL37" s="1495"/>
      <c r="AM37" s="1496"/>
    </row>
    <row r="38" spans="1:41" ht="16.5" customHeight="1">
      <c r="A38" s="1473"/>
      <c r="B38" s="1474"/>
      <c r="C38" s="1475"/>
      <c r="D38" s="1435"/>
      <c r="E38" s="1436"/>
      <c r="F38" s="1436"/>
      <c r="G38" s="1437"/>
      <c r="H38" s="1435"/>
      <c r="I38" s="1436"/>
      <c r="J38" s="1436"/>
      <c r="K38" s="1436"/>
      <c r="L38" s="1436"/>
      <c r="M38" s="1437"/>
      <c r="N38" s="1419"/>
      <c r="O38" s="1450" t="s">
        <v>332</v>
      </c>
      <c r="P38" s="1437"/>
      <c r="Q38" s="1438" t="s">
        <v>284</v>
      </c>
      <c r="R38" s="1439"/>
      <c r="S38" s="1439"/>
      <c r="T38" s="1439"/>
      <c r="U38" s="1439"/>
      <c r="V38" s="1439"/>
      <c r="W38" s="1438" t="s">
        <v>290</v>
      </c>
      <c r="X38" s="1439"/>
      <c r="Y38" s="1439"/>
      <c r="Z38" s="1439"/>
      <c r="AA38" s="1439"/>
      <c r="AB38" s="616"/>
      <c r="AC38" s="1495"/>
      <c r="AD38" s="1495"/>
      <c r="AE38" s="1495"/>
      <c r="AF38" s="1495"/>
      <c r="AG38" s="1495"/>
      <c r="AH38" s="1495"/>
      <c r="AI38" s="1495"/>
      <c r="AJ38" s="1495"/>
      <c r="AK38" s="1495"/>
      <c r="AL38" s="1495"/>
      <c r="AM38" s="1496"/>
    </row>
    <row r="39" spans="1:41" ht="16.5" customHeight="1">
      <c r="A39" s="1441" t="s">
        <v>53</v>
      </c>
      <c r="B39" s="1442"/>
      <c r="C39" s="1443"/>
      <c r="D39" s="1444" t="s">
        <v>285</v>
      </c>
      <c r="E39" s="1445"/>
      <c r="F39" s="1445"/>
      <c r="G39" s="1446"/>
      <c r="H39" s="1444" t="s">
        <v>286</v>
      </c>
      <c r="I39" s="1445"/>
      <c r="J39" s="1445"/>
      <c r="K39" s="1445"/>
      <c r="L39" s="1445"/>
      <c r="M39" s="1446"/>
      <c r="N39" s="1420" t="s">
        <v>886</v>
      </c>
      <c r="O39" s="1444" t="s">
        <v>334</v>
      </c>
      <c r="P39" s="1446"/>
      <c r="Q39" s="1447" t="s">
        <v>287</v>
      </c>
      <c r="R39" s="1447"/>
      <c r="S39" s="1447"/>
      <c r="T39" s="1447"/>
      <c r="U39" s="1447"/>
      <c r="V39" s="1447"/>
      <c r="W39" s="1447" t="s">
        <v>291</v>
      </c>
      <c r="X39" s="1447"/>
      <c r="Y39" s="1447"/>
      <c r="Z39" s="1447"/>
      <c r="AA39" s="1447"/>
      <c r="AB39" s="1408" t="s">
        <v>884</v>
      </c>
      <c r="AC39" s="1409"/>
      <c r="AD39" s="1409"/>
      <c r="AE39" s="1409"/>
      <c r="AF39" s="1409"/>
      <c r="AG39" s="1409"/>
      <c r="AH39" s="1409"/>
      <c r="AI39" s="1409"/>
      <c r="AJ39" s="1409"/>
      <c r="AK39" s="1409"/>
      <c r="AL39" s="1409"/>
      <c r="AM39" s="1410"/>
    </row>
    <row r="40" spans="1:41" ht="16.5" customHeight="1">
      <c r="A40" s="1441"/>
      <c r="B40" s="1442"/>
      <c r="C40" s="1443"/>
      <c r="D40" s="1444"/>
      <c r="E40" s="1445"/>
      <c r="F40" s="1445"/>
      <c r="G40" s="1446"/>
      <c r="H40" s="1444"/>
      <c r="I40" s="1445"/>
      <c r="J40" s="1445"/>
      <c r="K40" s="1445"/>
      <c r="L40" s="1445"/>
      <c r="M40" s="1446"/>
      <c r="N40" s="1421"/>
      <c r="O40" s="1444" t="s">
        <v>332</v>
      </c>
      <c r="P40" s="1446"/>
      <c r="Q40" s="1447" t="s">
        <v>288</v>
      </c>
      <c r="R40" s="1447"/>
      <c r="S40" s="1447"/>
      <c r="T40" s="1447"/>
      <c r="U40" s="1447"/>
      <c r="V40" s="1447"/>
      <c r="W40" s="1447" t="s">
        <v>290</v>
      </c>
      <c r="X40" s="1447"/>
      <c r="Y40" s="1447"/>
      <c r="Z40" s="1447"/>
      <c r="AA40" s="1447"/>
      <c r="AB40" s="1411"/>
      <c r="AC40" s="1412"/>
      <c r="AD40" s="1412"/>
      <c r="AE40" s="1412"/>
      <c r="AF40" s="1412"/>
      <c r="AG40" s="1412"/>
      <c r="AH40" s="1412"/>
      <c r="AI40" s="1412"/>
      <c r="AJ40" s="1412"/>
      <c r="AK40" s="1412"/>
      <c r="AL40" s="1412"/>
      <c r="AM40" s="1413"/>
    </row>
    <row r="41" spans="1:41" s="81" customFormat="1" ht="16.5" customHeight="1">
      <c r="A41" s="1441"/>
      <c r="B41" s="1442"/>
      <c r="C41" s="1443"/>
      <c r="D41" s="1444"/>
      <c r="E41" s="1445"/>
      <c r="F41" s="1445"/>
      <c r="G41" s="1446"/>
      <c r="H41" s="1444"/>
      <c r="I41" s="1445"/>
      <c r="J41" s="1445"/>
      <c r="K41" s="1445"/>
      <c r="L41" s="1445"/>
      <c r="M41" s="1446"/>
      <c r="N41" s="1422"/>
      <c r="O41" s="1444" t="s">
        <v>332</v>
      </c>
      <c r="P41" s="1446"/>
      <c r="Q41" s="1447" t="s">
        <v>289</v>
      </c>
      <c r="R41" s="1447"/>
      <c r="S41" s="1447"/>
      <c r="T41" s="1447"/>
      <c r="U41" s="1447"/>
      <c r="V41" s="1447"/>
      <c r="W41" s="1447" t="s">
        <v>282</v>
      </c>
      <c r="X41" s="1447"/>
      <c r="Y41" s="1447"/>
      <c r="Z41" s="1447"/>
      <c r="AA41" s="1447"/>
      <c r="AB41" s="1414"/>
      <c r="AC41" s="1415"/>
      <c r="AD41" s="1415"/>
      <c r="AE41" s="1415"/>
      <c r="AF41" s="1415"/>
      <c r="AG41" s="1415"/>
      <c r="AH41" s="1415"/>
      <c r="AI41" s="1415"/>
      <c r="AJ41" s="1415"/>
      <c r="AK41" s="1415"/>
      <c r="AL41" s="1415"/>
      <c r="AM41" s="1416"/>
      <c r="AN41"/>
      <c r="AO41"/>
    </row>
    <row r="42" spans="1:41" s="81" customFormat="1" ht="16.5" customHeight="1">
      <c r="A42" s="75"/>
      <c r="B42" s="76"/>
      <c r="C42" s="76"/>
      <c r="D42" s="77"/>
      <c r="E42" s="78"/>
      <c r="F42" s="78"/>
      <c r="G42" s="78"/>
      <c r="H42" s="77"/>
      <c r="I42" s="78"/>
      <c r="J42" s="78"/>
      <c r="K42" s="78"/>
      <c r="L42" s="78"/>
      <c r="M42" s="79"/>
      <c r="N42" s="78"/>
      <c r="O42" s="82"/>
      <c r="P42" s="78"/>
      <c r="Q42" s="1423"/>
      <c r="R42" s="1424"/>
      <c r="S42" s="1424"/>
      <c r="T42" s="1424"/>
      <c r="U42" s="1424"/>
      <c r="V42" s="1425"/>
      <c r="W42" s="1465"/>
      <c r="X42" s="1465"/>
      <c r="Y42" s="1465"/>
      <c r="Z42" s="1465"/>
      <c r="AA42" s="1465"/>
      <c r="AB42" s="82"/>
      <c r="AC42" s="322"/>
      <c r="AD42" s="322"/>
      <c r="AE42" s="322"/>
      <c r="AF42" s="322"/>
      <c r="AG42" s="322"/>
      <c r="AH42" s="322"/>
      <c r="AI42" s="322"/>
      <c r="AJ42" s="322"/>
      <c r="AK42" s="322"/>
      <c r="AL42" s="322"/>
      <c r="AM42" s="323"/>
      <c r="AN42"/>
      <c r="AO42"/>
    </row>
    <row r="43" spans="1:41" ht="11.25" customHeight="1" thickBot="1">
      <c r="A43" s="1510"/>
      <c r="B43" s="1511"/>
      <c r="C43" s="1511"/>
      <c r="D43" s="1428"/>
      <c r="E43" s="1511"/>
      <c r="F43" s="1511"/>
      <c r="G43" s="1511"/>
      <c r="H43" s="1428"/>
      <c r="I43" s="1511"/>
      <c r="J43" s="1511"/>
      <c r="K43" s="1511"/>
      <c r="L43" s="1511"/>
      <c r="M43" s="1429"/>
      <c r="N43" s="321"/>
      <c r="O43" s="1428"/>
      <c r="P43" s="1429"/>
      <c r="Q43" s="1448"/>
      <c r="R43" s="1448"/>
      <c r="S43" s="1448"/>
      <c r="T43" s="1448"/>
      <c r="U43" s="1448"/>
      <c r="V43" s="1448"/>
      <c r="W43" s="1448"/>
      <c r="X43" s="1448"/>
      <c r="Y43" s="1448"/>
      <c r="Z43" s="1448"/>
      <c r="AA43" s="1448"/>
      <c r="AB43" s="324"/>
      <c r="AC43" s="325"/>
      <c r="AD43" s="325"/>
      <c r="AE43" s="325"/>
      <c r="AF43" s="325"/>
      <c r="AG43" s="325"/>
      <c r="AH43" s="325"/>
      <c r="AI43" s="325"/>
      <c r="AJ43" s="325"/>
      <c r="AK43" s="325"/>
      <c r="AL43" s="325"/>
      <c r="AM43" s="326"/>
    </row>
    <row r="44" spans="1:41" ht="18" customHeight="1">
      <c r="A44" s="1467" t="s">
        <v>500</v>
      </c>
      <c r="B44" s="1468"/>
      <c r="C44" s="1468"/>
      <c r="D44" s="1468"/>
      <c r="E44" s="1468"/>
      <c r="F44" s="1468"/>
      <c r="G44" s="1468"/>
      <c r="H44" s="1468"/>
      <c r="I44" s="1468"/>
      <c r="J44" s="1468"/>
      <c r="K44" s="1468"/>
      <c r="L44" s="1468"/>
      <c r="M44" s="1468"/>
      <c r="N44" s="1468"/>
      <c r="O44" s="1468"/>
      <c r="P44" s="1468"/>
      <c r="Q44" s="1468"/>
      <c r="R44" s="1468"/>
      <c r="S44" s="1468"/>
      <c r="T44" s="1468"/>
      <c r="U44" s="1469"/>
      <c r="V44" s="1479" t="s">
        <v>501</v>
      </c>
      <c r="W44" s="1480"/>
      <c r="X44" s="1480"/>
      <c r="Y44" s="1480"/>
      <c r="Z44" s="1480"/>
      <c r="AA44" s="1480"/>
      <c r="AB44" s="1480"/>
      <c r="AC44" s="1480"/>
      <c r="AD44" s="1480"/>
      <c r="AE44" s="1480"/>
      <c r="AF44" s="1480"/>
      <c r="AG44" s="1480"/>
      <c r="AH44" s="1480"/>
      <c r="AI44" s="1480"/>
      <c r="AJ44" s="1480"/>
      <c r="AK44" s="1480"/>
      <c r="AL44" s="1480"/>
      <c r="AM44" s="1481"/>
    </row>
    <row r="45" spans="1:41" ht="18" customHeight="1" thickBot="1">
      <c r="A45" s="1526" t="s">
        <v>297</v>
      </c>
      <c r="B45" s="1527"/>
      <c r="C45" s="1527"/>
      <c r="D45" s="1527"/>
      <c r="E45" s="1527"/>
      <c r="F45" s="1527"/>
      <c r="G45" s="1527"/>
      <c r="H45" s="1527"/>
      <c r="I45" s="1527"/>
      <c r="J45" s="1527"/>
      <c r="K45" s="1527"/>
      <c r="L45" s="1527"/>
      <c r="M45" s="1528"/>
      <c r="N45" s="1523" t="s">
        <v>340</v>
      </c>
      <c r="O45" s="1524"/>
      <c r="P45" s="1524"/>
      <c r="Q45" s="1524"/>
      <c r="R45" s="1524"/>
      <c r="S45" s="1524"/>
      <c r="T45" s="1524"/>
      <c r="U45" s="1525"/>
      <c r="V45" s="1512" t="s">
        <v>337</v>
      </c>
      <c r="W45" s="1513"/>
      <c r="X45" s="1513"/>
      <c r="Y45" s="1513"/>
      <c r="Z45" s="1513"/>
      <c r="AA45" s="1513"/>
      <c r="AB45" s="1513" t="s">
        <v>338</v>
      </c>
      <c r="AC45" s="1513"/>
      <c r="AD45" s="1513"/>
      <c r="AE45" s="1513"/>
      <c r="AF45" s="1513"/>
      <c r="AG45" s="1513"/>
      <c r="AH45" s="1430" t="s">
        <v>339</v>
      </c>
      <c r="AI45" s="1430"/>
      <c r="AJ45" s="1430"/>
      <c r="AK45" s="1430"/>
      <c r="AL45" s="1430"/>
      <c r="AM45" s="1431"/>
    </row>
    <row r="46" spans="1:41" ht="18" customHeight="1" thickTop="1">
      <c r="A46" s="1463" t="s">
        <v>335</v>
      </c>
      <c r="B46" s="1400"/>
      <c r="C46" s="1400"/>
      <c r="D46" s="1400"/>
      <c r="E46" s="1400"/>
      <c r="F46" s="1400"/>
      <c r="G46" s="1400"/>
      <c r="H46" s="1400"/>
      <c r="I46" s="1400"/>
      <c r="J46" s="1400"/>
      <c r="K46" s="1400" t="s">
        <v>2</v>
      </c>
      <c r="L46" s="1400"/>
      <c r="M46" s="1401"/>
      <c r="N46" s="1482" t="s">
        <v>332</v>
      </c>
      <c r="O46" s="1483"/>
      <c r="P46" s="1478" t="e">
        <f>Y46+AE46+AK46</f>
        <v>#VALUE!</v>
      </c>
      <c r="Q46" s="1478"/>
      <c r="R46" s="1478"/>
      <c r="S46" s="1478" t="s">
        <v>43</v>
      </c>
      <c r="T46" s="1478"/>
      <c r="U46" s="1488"/>
      <c r="V46" s="1394" t="s">
        <v>332</v>
      </c>
      <c r="W46" s="1395"/>
      <c r="X46" s="1476"/>
      <c r="Y46" s="1477" t="s">
        <v>295</v>
      </c>
      <c r="Z46" s="1478"/>
      <c r="AA46" s="195" t="s">
        <v>43</v>
      </c>
      <c r="AB46" s="1482" t="s">
        <v>332</v>
      </c>
      <c r="AC46" s="1478"/>
      <c r="AD46" s="1483"/>
      <c r="AE46" s="1484" t="s">
        <v>295</v>
      </c>
      <c r="AF46" s="1395"/>
      <c r="AG46" s="195" t="s">
        <v>43</v>
      </c>
      <c r="AH46" s="1482" t="s">
        <v>332</v>
      </c>
      <c r="AI46" s="1478"/>
      <c r="AJ46" s="1483"/>
      <c r="AK46" s="1484" t="s">
        <v>295</v>
      </c>
      <c r="AL46" s="1395"/>
      <c r="AM46" s="91" t="s">
        <v>43</v>
      </c>
    </row>
    <row r="47" spans="1:41" ht="18" customHeight="1">
      <c r="A47" s="1464"/>
      <c r="B47" s="1403"/>
      <c r="C47" s="1403"/>
      <c r="D47" s="1403"/>
      <c r="E47" s="1403"/>
      <c r="F47" s="1403"/>
      <c r="G47" s="1403"/>
      <c r="H47" s="1403"/>
      <c r="I47" s="1403"/>
      <c r="J47" s="1403"/>
      <c r="K47" s="1403"/>
      <c r="L47" s="1403"/>
      <c r="M47" s="631"/>
      <c r="N47" s="1455" t="s">
        <v>333</v>
      </c>
      <c r="O47" s="1456"/>
      <c r="P47" s="1452" t="e">
        <f>Y47+AE47+AK47</f>
        <v>#VALUE!</v>
      </c>
      <c r="Q47" s="1452"/>
      <c r="R47" s="1452"/>
      <c r="S47" s="1452" t="s">
        <v>43</v>
      </c>
      <c r="T47" s="1452"/>
      <c r="U47" s="1466"/>
      <c r="V47" s="1457" t="s">
        <v>333</v>
      </c>
      <c r="W47" s="1452"/>
      <c r="X47" s="1456"/>
      <c r="Y47" s="1451" t="s">
        <v>295</v>
      </c>
      <c r="Z47" s="1452"/>
      <c r="AA47" s="196" t="s">
        <v>43</v>
      </c>
      <c r="AB47" s="1455" t="s">
        <v>333</v>
      </c>
      <c r="AC47" s="1452"/>
      <c r="AD47" s="1456"/>
      <c r="AE47" s="1451" t="s">
        <v>295</v>
      </c>
      <c r="AF47" s="1452"/>
      <c r="AG47" s="196" t="s">
        <v>43</v>
      </c>
      <c r="AH47" s="1455" t="s">
        <v>333</v>
      </c>
      <c r="AI47" s="1452"/>
      <c r="AJ47" s="1456"/>
      <c r="AK47" s="1451" t="s">
        <v>295</v>
      </c>
      <c r="AL47" s="1452"/>
      <c r="AM47" s="92" t="s">
        <v>43</v>
      </c>
    </row>
    <row r="48" spans="1:41" ht="18" customHeight="1">
      <c r="A48" s="1464"/>
      <c r="B48" s="1403"/>
      <c r="C48" s="1403"/>
      <c r="D48" s="1403"/>
      <c r="E48" s="1403"/>
      <c r="F48" s="1403"/>
      <c r="G48" s="1403"/>
      <c r="H48" s="1403"/>
      <c r="I48" s="1403"/>
      <c r="J48" s="1403"/>
      <c r="K48" s="1403"/>
      <c r="L48" s="1403"/>
      <c r="M48" s="631"/>
      <c r="N48" s="1455" t="s">
        <v>334</v>
      </c>
      <c r="O48" s="1456"/>
      <c r="P48" s="1452" t="e">
        <f>Y48+AE48+AK48</f>
        <v>#VALUE!</v>
      </c>
      <c r="Q48" s="1452"/>
      <c r="R48" s="1452"/>
      <c r="S48" s="1452" t="s">
        <v>43</v>
      </c>
      <c r="T48" s="1452"/>
      <c r="U48" s="1466"/>
      <c r="V48" s="1457" t="s">
        <v>334</v>
      </c>
      <c r="W48" s="1452"/>
      <c r="X48" s="1456"/>
      <c r="Y48" s="1451" t="s">
        <v>295</v>
      </c>
      <c r="Z48" s="1452"/>
      <c r="AA48" s="196" t="s">
        <v>43</v>
      </c>
      <c r="AB48" s="1455" t="s">
        <v>334</v>
      </c>
      <c r="AC48" s="1452"/>
      <c r="AD48" s="1456"/>
      <c r="AE48" s="1451" t="s">
        <v>295</v>
      </c>
      <c r="AF48" s="1452"/>
      <c r="AG48" s="196" t="s">
        <v>43</v>
      </c>
      <c r="AH48" s="1455" t="s">
        <v>334</v>
      </c>
      <c r="AI48" s="1452"/>
      <c r="AJ48" s="1456"/>
      <c r="AK48" s="1451" t="s">
        <v>295</v>
      </c>
      <c r="AL48" s="1452"/>
      <c r="AM48" s="92" t="s">
        <v>43</v>
      </c>
    </row>
    <row r="49" spans="1:39" ht="24" customHeight="1" thickBot="1">
      <c r="A49" s="1352"/>
      <c r="B49" s="1353"/>
      <c r="C49" s="1353"/>
      <c r="D49" s="1353"/>
      <c r="E49" s="1353"/>
      <c r="F49" s="1353"/>
      <c r="G49" s="1353"/>
      <c r="H49" s="1353"/>
      <c r="I49" s="1353"/>
      <c r="J49" s="1353"/>
      <c r="K49" s="1353"/>
      <c r="L49" s="1353"/>
      <c r="M49" s="621"/>
      <c r="N49" s="1460" t="s">
        <v>39</v>
      </c>
      <c r="O49" s="1461"/>
      <c r="P49" s="1459">
        <f>Y49+AE49+AK49</f>
        <v>0</v>
      </c>
      <c r="Q49" s="1459"/>
      <c r="R49" s="1459"/>
      <c r="S49" s="1459" t="s">
        <v>43</v>
      </c>
      <c r="T49" s="1459"/>
      <c r="U49" s="1509"/>
      <c r="V49" s="1458" t="s">
        <v>39</v>
      </c>
      <c r="W49" s="1459"/>
      <c r="X49" s="1459"/>
      <c r="Y49" s="1462">
        <f>SUM(Y46:Z48)</f>
        <v>0</v>
      </c>
      <c r="Z49" s="1459"/>
      <c r="AA49" s="197" t="s">
        <v>43</v>
      </c>
      <c r="AB49" s="1460" t="s">
        <v>39</v>
      </c>
      <c r="AC49" s="1459"/>
      <c r="AD49" s="1461"/>
      <c r="AE49" s="1462">
        <f>SUM(AE46:AF48)</f>
        <v>0</v>
      </c>
      <c r="AF49" s="1459"/>
      <c r="AG49" s="197" t="s">
        <v>43</v>
      </c>
      <c r="AH49" s="1460" t="s">
        <v>39</v>
      </c>
      <c r="AI49" s="1459"/>
      <c r="AJ49" s="1461"/>
      <c r="AK49" s="1462">
        <f>SUM(AK46:AL48)</f>
        <v>0</v>
      </c>
      <c r="AL49" s="1459"/>
      <c r="AM49" s="93" t="s">
        <v>43</v>
      </c>
    </row>
    <row r="50" spans="1:39" ht="15" customHeight="1">
      <c r="A50" s="995"/>
      <c r="B50" s="995"/>
      <c r="C50" s="995"/>
      <c r="D50" s="995"/>
      <c r="E50" s="995"/>
      <c r="F50" s="995"/>
      <c r="G50" s="995"/>
      <c r="H50" s="995"/>
      <c r="I50" s="995"/>
      <c r="J50" s="995"/>
      <c r="K50" s="995"/>
      <c r="L50" s="995"/>
      <c r="M50" s="995"/>
      <c r="N50" s="995"/>
      <c r="O50" s="995"/>
      <c r="P50" s="995"/>
      <c r="Q50" s="995"/>
      <c r="R50" s="995"/>
      <c r="S50" s="995"/>
      <c r="T50" s="995"/>
      <c r="U50" s="995"/>
      <c r="V50" s="995"/>
      <c r="W50" s="995"/>
      <c r="X50" s="995"/>
      <c r="Y50" s="995"/>
      <c r="Z50" s="995"/>
      <c r="AA50" s="995"/>
      <c r="AB50" s="995"/>
      <c r="AC50" s="995"/>
      <c r="AD50" s="995"/>
      <c r="AE50" s="995"/>
      <c r="AF50" s="995"/>
      <c r="AG50" s="995"/>
      <c r="AH50" s="995"/>
      <c r="AI50" s="995"/>
      <c r="AJ50" s="995"/>
      <c r="AK50" s="995"/>
      <c r="AL50" s="995"/>
      <c r="AM50" s="995"/>
    </row>
    <row r="51" spans="1:39" ht="15" customHeight="1">
      <c r="A51" s="565" t="s">
        <v>467</v>
      </c>
      <c r="B51" s="565"/>
      <c r="C51" s="565"/>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5"/>
      <c r="AL51" s="565"/>
      <c r="AM51" s="565"/>
    </row>
    <row r="52" spans="1:39" ht="15.75" customHeight="1">
      <c r="A52" s="520" t="s">
        <v>714</v>
      </c>
      <c r="B52" s="520"/>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20"/>
      <c r="AL52" s="520"/>
      <c r="AM52" s="520"/>
    </row>
    <row r="53" spans="1:39" ht="15.75" customHeight="1">
      <c r="A53" s="520" t="s">
        <v>308</v>
      </c>
      <c r="B53" s="520"/>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20"/>
    </row>
    <row r="54" spans="1:39" ht="15.75" customHeight="1">
      <c r="A54" s="520" t="s">
        <v>298</v>
      </c>
      <c r="B54" s="520"/>
      <c r="C54" s="520"/>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20"/>
      <c r="AL54" s="520"/>
      <c r="AM54" s="520"/>
    </row>
    <row r="55" spans="1:39" ht="15" customHeight="1">
      <c r="A55" s="520" t="s">
        <v>299</v>
      </c>
      <c r="B55" s="520"/>
      <c r="C55" s="520"/>
      <c r="D55" s="520"/>
      <c r="E55" s="520"/>
      <c r="F55" s="520"/>
      <c r="G55" s="520"/>
      <c r="H55" s="520"/>
      <c r="I55" s="520"/>
      <c r="J55" s="520"/>
      <c r="K55" s="520"/>
      <c r="L55" s="520"/>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20"/>
    </row>
    <row r="56" spans="1:39" ht="15.75" customHeight="1">
      <c r="A56" s="1"/>
      <c r="B56" s="1"/>
      <c r="C56" s="1"/>
      <c r="D56" s="1"/>
      <c r="E56" s="1514" t="s">
        <v>300</v>
      </c>
      <c r="F56" s="1515"/>
      <c r="G56" s="1515"/>
      <c r="H56" s="1515"/>
      <c r="I56" s="1515"/>
      <c r="J56" s="1515"/>
      <c r="K56" s="1515"/>
      <c r="L56" s="1515"/>
      <c r="M56" s="1515"/>
      <c r="N56" s="1515"/>
      <c r="O56" s="1515"/>
      <c r="P56" s="1515"/>
      <c r="Q56" s="1515"/>
      <c r="R56" s="1515"/>
      <c r="S56" s="1515"/>
      <c r="T56" s="1515"/>
      <c r="U56" s="1515"/>
      <c r="V56" s="1515"/>
      <c r="W56" s="1515"/>
      <c r="X56" s="1515"/>
      <c r="Y56" s="1515"/>
      <c r="Z56" s="1515"/>
      <c r="AA56" s="1515"/>
      <c r="AB56" s="1515"/>
      <c r="AC56" s="1516"/>
      <c r="AD56" s="84"/>
      <c r="AE56" s="7"/>
      <c r="AF56" s="7"/>
      <c r="AG56" s="7"/>
      <c r="AH56" s="7"/>
      <c r="AI56" s="7"/>
      <c r="AJ56" s="1"/>
      <c r="AK56" s="1"/>
      <c r="AL56" s="1"/>
      <c r="AM56" s="1"/>
    </row>
    <row r="57" spans="1:39" ht="15.75" customHeight="1">
      <c r="A57" s="1"/>
      <c r="B57" s="1"/>
      <c r="C57" s="1"/>
      <c r="D57" s="1"/>
      <c r="E57" s="1517"/>
      <c r="F57" s="1518"/>
      <c r="G57" s="1518"/>
      <c r="H57" s="1518"/>
      <c r="I57" s="1518"/>
      <c r="J57" s="1518"/>
      <c r="K57" s="1518"/>
      <c r="L57" s="1518"/>
      <c r="M57" s="1518"/>
      <c r="N57" s="1518"/>
      <c r="O57" s="1518"/>
      <c r="P57" s="1518"/>
      <c r="Q57" s="1518"/>
      <c r="R57" s="1518"/>
      <c r="S57" s="1518"/>
      <c r="T57" s="1518"/>
      <c r="U57" s="1518"/>
      <c r="V57" s="1518"/>
      <c r="W57" s="1518"/>
      <c r="X57" s="1518"/>
      <c r="Y57" s="1518"/>
      <c r="Z57" s="1518"/>
      <c r="AA57" s="1518"/>
      <c r="AB57" s="1518"/>
      <c r="AC57" s="1519"/>
      <c r="AD57" s="84"/>
      <c r="AE57" s="7"/>
      <c r="AF57" s="7"/>
      <c r="AG57" s="7"/>
      <c r="AH57" s="7"/>
      <c r="AI57" s="7"/>
      <c r="AJ57" s="1"/>
      <c r="AK57" s="1"/>
      <c r="AL57" s="1"/>
      <c r="AM57" s="1"/>
    </row>
    <row r="58" spans="1:39" ht="15" customHeight="1">
      <c r="A58" s="1"/>
      <c r="B58" s="1"/>
      <c r="C58" s="1"/>
      <c r="D58" s="1"/>
      <c r="E58" s="1520"/>
      <c r="F58" s="1521"/>
      <c r="G58" s="1521"/>
      <c r="H58" s="1521"/>
      <c r="I58" s="1521"/>
      <c r="J58" s="1521"/>
      <c r="K58" s="1521"/>
      <c r="L58" s="1521"/>
      <c r="M58" s="1521"/>
      <c r="N58" s="1521"/>
      <c r="O58" s="1521"/>
      <c r="P58" s="1521"/>
      <c r="Q58" s="1521"/>
      <c r="R58" s="1521"/>
      <c r="S58" s="1521"/>
      <c r="T58" s="1521"/>
      <c r="U58" s="1521"/>
      <c r="V58" s="1521"/>
      <c r="W58" s="1521"/>
      <c r="X58" s="1521"/>
      <c r="Y58" s="1521"/>
      <c r="Z58" s="1521"/>
      <c r="AA58" s="1521"/>
      <c r="AB58" s="1521"/>
      <c r="AC58" s="1522"/>
      <c r="AD58" s="84"/>
      <c r="AE58" s="7"/>
      <c r="AF58" s="7"/>
      <c r="AG58" s="7"/>
      <c r="AH58" s="7"/>
      <c r="AI58" s="7"/>
      <c r="AJ58" s="1"/>
      <c r="AK58" s="1"/>
      <c r="AL58" s="1"/>
      <c r="AM58" s="1"/>
    </row>
    <row r="59" spans="1:39" ht="11.2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row>
    <row r="60" spans="1:39" ht="11.2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row>
    <row r="61" spans="1:39" ht="15" customHeight="1">
      <c r="A61" s="2" t="s">
        <v>495</v>
      </c>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row>
    <row r="62" spans="1:39" ht="15.75" customHeight="1" thickBo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row>
    <row r="63" spans="1:39" ht="18" customHeight="1">
      <c r="A63" s="1467" t="s">
        <v>504</v>
      </c>
      <c r="B63" s="1468"/>
      <c r="C63" s="1468"/>
      <c r="D63" s="1468"/>
      <c r="E63" s="1468"/>
      <c r="F63" s="1468"/>
      <c r="G63" s="1468"/>
      <c r="H63" s="1468"/>
      <c r="I63" s="1468"/>
      <c r="J63" s="1468"/>
      <c r="K63" s="1468"/>
      <c r="L63" s="1468"/>
      <c r="M63" s="1468"/>
      <c r="N63" s="1468"/>
      <c r="O63" s="1468"/>
      <c r="P63" s="1468"/>
      <c r="Q63" s="1468"/>
      <c r="R63" s="1468"/>
      <c r="S63" s="1468"/>
      <c r="T63" s="1468"/>
      <c r="U63" s="1469"/>
      <c r="V63" s="1480" t="s">
        <v>505</v>
      </c>
      <c r="W63" s="1480"/>
      <c r="X63" s="1480"/>
      <c r="Y63" s="1480"/>
      <c r="Z63" s="1480"/>
      <c r="AA63" s="1480"/>
      <c r="AB63" s="1480"/>
      <c r="AC63" s="1480"/>
      <c r="AD63" s="1480"/>
      <c r="AE63" s="1480"/>
      <c r="AF63" s="1480"/>
      <c r="AG63" s="1480"/>
      <c r="AH63" s="1480"/>
      <c r="AI63" s="1480"/>
      <c r="AJ63" s="1480"/>
      <c r="AK63" s="1480"/>
      <c r="AL63" s="1480"/>
      <c r="AM63" s="1481"/>
    </row>
    <row r="64" spans="1:39" ht="18" customHeight="1" thickBot="1">
      <c r="A64" s="1457" t="s">
        <v>303</v>
      </c>
      <c r="B64" s="1452"/>
      <c r="C64" s="1452"/>
      <c r="D64" s="1452"/>
      <c r="E64" s="1452"/>
      <c r="F64" s="1452"/>
      <c r="G64" s="1452"/>
      <c r="H64" s="1452"/>
      <c r="I64" s="1452"/>
      <c r="J64" s="1452"/>
      <c r="K64" s="1452"/>
      <c r="L64" s="1452"/>
      <c r="M64" s="1508"/>
      <c r="N64" s="1523" t="s">
        <v>340</v>
      </c>
      <c r="O64" s="1524"/>
      <c r="P64" s="1524"/>
      <c r="Q64" s="1524"/>
      <c r="R64" s="1524"/>
      <c r="S64" s="1524"/>
      <c r="T64" s="1524"/>
      <c r="U64" s="1525"/>
      <c r="V64" s="1512" t="s">
        <v>337</v>
      </c>
      <c r="W64" s="1513"/>
      <c r="X64" s="1513"/>
      <c r="Y64" s="1513"/>
      <c r="Z64" s="1513"/>
      <c r="AA64" s="1513"/>
      <c r="AB64" s="1513" t="s">
        <v>338</v>
      </c>
      <c r="AC64" s="1513"/>
      <c r="AD64" s="1513"/>
      <c r="AE64" s="1513"/>
      <c r="AF64" s="1513"/>
      <c r="AG64" s="1513"/>
      <c r="AH64" s="1430" t="s">
        <v>339</v>
      </c>
      <c r="AI64" s="1430"/>
      <c r="AJ64" s="1430"/>
      <c r="AK64" s="1430"/>
      <c r="AL64" s="1430"/>
      <c r="AM64" s="1431"/>
    </row>
    <row r="65" spans="1:42" ht="18" customHeight="1" thickTop="1">
      <c r="A65" s="1463" t="e">
        <f>A16+A46</f>
        <v>#VALUE!</v>
      </c>
      <c r="B65" s="1400"/>
      <c r="C65" s="1400"/>
      <c r="D65" s="1400"/>
      <c r="E65" s="1400"/>
      <c r="F65" s="1400"/>
      <c r="G65" s="1400"/>
      <c r="H65" s="1400"/>
      <c r="I65" s="1400"/>
      <c r="J65" s="1400"/>
      <c r="K65" s="1400" t="s">
        <v>2</v>
      </c>
      <c r="L65" s="1400"/>
      <c r="M65" s="1401"/>
      <c r="N65" s="1482" t="s">
        <v>332</v>
      </c>
      <c r="O65" s="1483"/>
      <c r="P65" s="1478" t="e">
        <f>Y65+AE65+AK65</f>
        <v>#VALUE!</v>
      </c>
      <c r="Q65" s="1478"/>
      <c r="R65" s="1478"/>
      <c r="S65" s="1478" t="s">
        <v>43</v>
      </c>
      <c r="T65" s="1478"/>
      <c r="U65" s="1488"/>
      <c r="V65" s="1394" t="s">
        <v>332</v>
      </c>
      <c r="W65" s="1395"/>
      <c r="X65" s="1476"/>
      <c r="Y65" s="1477" t="e">
        <f>Y16+Y46</f>
        <v>#VALUE!</v>
      </c>
      <c r="Z65" s="1478"/>
      <c r="AA65" s="195" t="s">
        <v>43</v>
      </c>
      <c r="AB65" s="1482" t="s">
        <v>332</v>
      </c>
      <c r="AC65" s="1478"/>
      <c r="AD65" s="1483"/>
      <c r="AE65" s="1484" t="e">
        <f>AE16+AE46</f>
        <v>#VALUE!</v>
      </c>
      <c r="AF65" s="1395"/>
      <c r="AG65" s="195" t="s">
        <v>43</v>
      </c>
      <c r="AH65" s="1482" t="s">
        <v>332</v>
      </c>
      <c r="AI65" s="1478"/>
      <c r="AJ65" s="1483"/>
      <c r="AK65" s="1484" t="e">
        <f>AK16+AK46</f>
        <v>#VALUE!</v>
      </c>
      <c r="AL65" s="1395"/>
      <c r="AM65" s="91" t="s">
        <v>43</v>
      </c>
    </row>
    <row r="66" spans="1:42" ht="18" customHeight="1">
      <c r="A66" s="1464"/>
      <c r="B66" s="1403"/>
      <c r="C66" s="1403"/>
      <c r="D66" s="1403"/>
      <c r="E66" s="1403"/>
      <c r="F66" s="1403"/>
      <c r="G66" s="1403"/>
      <c r="H66" s="1403"/>
      <c r="I66" s="1403"/>
      <c r="J66" s="1403"/>
      <c r="K66" s="1403"/>
      <c r="L66" s="1403"/>
      <c r="M66" s="631"/>
      <c r="N66" s="1455" t="s">
        <v>333</v>
      </c>
      <c r="O66" s="1456"/>
      <c r="P66" s="1452" t="e">
        <f>Y66+AE66+AK66</f>
        <v>#VALUE!</v>
      </c>
      <c r="Q66" s="1452"/>
      <c r="R66" s="1452"/>
      <c r="S66" s="1452" t="s">
        <v>43</v>
      </c>
      <c r="T66" s="1452"/>
      <c r="U66" s="1466"/>
      <c r="V66" s="1457" t="s">
        <v>333</v>
      </c>
      <c r="W66" s="1452"/>
      <c r="X66" s="1456"/>
      <c r="Y66" s="1451" t="e">
        <f>Y17+Y47</f>
        <v>#VALUE!</v>
      </c>
      <c r="Z66" s="1452"/>
      <c r="AA66" s="196" t="s">
        <v>43</v>
      </c>
      <c r="AB66" s="1455" t="s">
        <v>333</v>
      </c>
      <c r="AC66" s="1452"/>
      <c r="AD66" s="1456"/>
      <c r="AE66" s="1451" t="e">
        <f>AE17+AE47</f>
        <v>#VALUE!</v>
      </c>
      <c r="AF66" s="1452"/>
      <c r="AG66" s="196" t="s">
        <v>43</v>
      </c>
      <c r="AH66" s="1455" t="s">
        <v>333</v>
      </c>
      <c r="AI66" s="1452"/>
      <c r="AJ66" s="1456"/>
      <c r="AK66" s="1451" t="e">
        <f>AK17+AK47</f>
        <v>#VALUE!</v>
      </c>
      <c r="AL66" s="1452"/>
      <c r="AM66" s="92" t="s">
        <v>43</v>
      </c>
    </row>
    <row r="67" spans="1:42" ht="18" customHeight="1">
      <c r="A67" s="1464"/>
      <c r="B67" s="1403"/>
      <c r="C67" s="1403"/>
      <c r="D67" s="1403"/>
      <c r="E67" s="1403"/>
      <c r="F67" s="1403"/>
      <c r="G67" s="1403"/>
      <c r="H67" s="1403"/>
      <c r="I67" s="1403"/>
      <c r="J67" s="1403"/>
      <c r="K67" s="1403"/>
      <c r="L67" s="1403"/>
      <c r="M67" s="631"/>
      <c r="N67" s="1455" t="s">
        <v>334</v>
      </c>
      <c r="O67" s="1456"/>
      <c r="P67" s="1452" t="e">
        <f>Y67+AE67+AK67</f>
        <v>#VALUE!</v>
      </c>
      <c r="Q67" s="1452"/>
      <c r="R67" s="1452"/>
      <c r="S67" s="1452" t="s">
        <v>43</v>
      </c>
      <c r="T67" s="1452"/>
      <c r="U67" s="1466"/>
      <c r="V67" s="1457" t="s">
        <v>334</v>
      </c>
      <c r="W67" s="1452"/>
      <c r="X67" s="1456"/>
      <c r="Y67" s="1451" t="e">
        <f>Y18+Y48</f>
        <v>#VALUE!</v>
      </c>
      <c r="Z67" s="1452"/>
      <c r="AA67" s="196" t="s">
        <v>43</v>
      </c>
      <c r="AB67" s="1455" t="s">
        <v>334</v>
      </c>
      <c r="AC67" s="1452"/>
      <c r="AD67" s="1456"/>
      <c r="AE67" s="1451" t="e">
        <f>AE18+AE48</f>
        <v>#VALUE!</v>
      </c>
      <c r="AF67" s="1452"/>
      <c r="AG67" s="196" t="s">
        <v>43</v>
      </c>
      <c r="AH67" s="1455" t="s">
        <v>334</v>
      </c>
      <c r="AI67" s="1452"/>
      <c r="AJ67" s="1456"/>
      <c r="AK67" s="1451" t="e">
        <f>AK18+AK48</f>
        <v>#VALUE!</v>
      </c>
      <c r="AL67" s="1452"/>
      <c r="AM67" s="92" t="s">
        <v>43</v>
      </c>
    </row>
    <row r="68" spans="1:42" ht="24" customHeight="1" thickBot="1">
      <c r="A68" s="1352"/>
      <c r="B68" s="1353"/>
      <c r="C68" s="1353"/>
      <c r="D68" s="1353"/>
      <c r="E68" s="1353"/>
      <c r="F68" s="1353"/>
      <c r="G68" s="1353"/>
      <c r="H68" s="1353"/>
      <c r="I68" s="1353"/>
      <c r="J68" s="1353"/>
      <c r="K68" s="1353"/>
      <c r="L68" s="1353"/>
      <c r="M68" s="621"/>
      <c r="N68" s="1460" t="s">
        <v>39</v>
      </c>
      <c r="O68" s="1461"/>
      <c r="P68" s="1459" t="e">
        <f>Y68+AE68+AK68</f>
        <v>#VALUE!</v>
      </c>
      <c r="Q68" s="1459"/>
      <c r="R68" s="1459"/>
      <c r="S68" s="1459" t="s">
        <v>43</v>
      </c>
      <c r="T68" s="1459"/>
      <c r="U68" s="1509"/>
      <c r="V68" s="1458" t="s">
        <v>39</v>
      </c>
      <c r="W68" s="1459"/>
      <c r="X68" s="1459"/>
      <c r="Y68" s="1462" t="e">
        <f>SUM(Y65:Z67)</f>
        <v>#VALUE!</v>
      </c>
      <c r="Z68" s="1459"/>
      <c r="AA68" s="197" t="s">
        <v>43</v>
      </c>
      <c r="AB68" s="1460" t="s">
        <v>39</v>
      </c>
      <c r="AC68" s="1459"/>
      <c r="AD68" s="1461"/>
      <c r="AE68" s="1462" t="e">
        <f>SUM(AE65:AF67)</f>
        <v>#VALUE!</v>
      </c>
      <c r="AF68" s="1459"/>
      <c r="AG68" s="197" t="s">
        <v>43</v>
      </c>
      <c r="AH68" s="1460" t="s">
        <v>39</v>
      </c>
      <c r="AI68" s="1459"/>
      <c r="AJ68" s="1461"/>
      <c r="AK68" s="1462" t="e">
        <f>SUM(AK65:AL67)</f>
        <v>#VALUE!</v>
      </c>
      <c r="AL68" s="1459"/>
      <c r="AM68" s="93" t="s">
        <v>43</v>
      </c>
    </row>
    <row r="69" spans="1:42" ht="15.75" customHeight="1">
      <c r="A69" s="505"/>
      <c r="B69" s="505"/>
      <c r="C69" s="505"/>
      <c r="D69" s="505"/>
      <c r="E69" s="505"/>
      <c r="F69" s="505"/>
      <c r="G69" s="505"/>
      <c r="H69" s="505"/>
      <c r="I69" s="505"/>
      <c r="J69" s="505"/>
      <c r="K69" s="505"/>
      <c r="L69" s="505"/>
      <c r="M69" s="505"/>
      <c r="N69" s="505"/>
      <c r="O69" s="505"/>
      <c r="P69" s="505"/>
      <c r="Q69" s="505"/>
      <c r="R69" s="505"/>
      <c r="S69" s="505"/>
      <c r="T69" s="505"/>
      <c r="U69" s="505"/>
      <c r="V69" s="505"/>
      <c r="W69" s="505"/>
      <c r="X69" s="505"/>
      <c r="Y69" s="505"/>
      <c r="Z69" s="505"/>
      <c r="AA69" s="505"/>
      <c r="AB69" s="505"/>
      <c r="AC69" s="505"/>
      <c r="AD69" s="505"/>
      <c r="AE69" s="505"/>
      <c r="AF69" s="505"/>
      <c r="AG69" s="505"/>
      <c r="AH69" s="505"/>
      <c r="AI69" s="505"/>
      <c r="AJ69" s="505"/>
      <c r="AK69" s="505"/>
      <c r="AL69" s="505"/>
      <c r="AM69" s="505"/>
    </row>
    <row r="70" spans="1:42" s="50" customFormat="1" ht="13.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row>
    <row r="71" spans="1:42" ht="18.75" customHeight="1">
      <c r="A71" s="757" t="s">
        <v>562</v>
      </c>
      <c r="B71" s="757"/>
      <c r="C71" s="757"/>
      <c r="D71" s="757"/>
      <c r="E71" s="757"/>
      <c r="F71" s="757"/>
      <c r="G71" s="757"/>
      <c r="H71" s="757"/>
      <c r="I71" s="757"/>
      <c r="J71" s="757"/>
      <c r="K71" s="757"/>
      <c r="L71" s="757"/>
      <c r="M71" s="757"/>
      <c r="N71" s="757"/>
      <c r="O71" s="757"/>
      <c r="P71" s="757"/>
      <c r="Q71" s="757"/>
      <c r="R71" s="757"/>
      <c r="S71" s="757"/>
      <c r="T71" s="757"/>
      <c r="U71" s="757"/>
      <c r="V71" s="757"/>
      <c r="W71" s="757"/>
      <c r="X71" s="757"/>
      <c r="Y71" s="757"/>
      <c r="Z71" s="757"/>
      <c r="AA71" s="757"/>
      <c r="AB71" s="757"/>
      <c r="AC71" s="757"/>
      <c r="AD71" s="757"/>
      <c r="AE71" s="757"/>
      <c r="AF71" s="757"/>
      <c r="AG71" s="757"/>
      <c r="AH71" s="757"/>
      <c r="AI71" s="757"/>
      <c r="AJ71" s="757"/>
      <c r="AK71" s="757"/>
      <c r="AL71" s="757"/>
      <c r="AM71" s="757"/>
      <c r="AN71" s="757"/>
      <c r="AO71" s="757"/>
      <c r="AP71" s="757"/>
    </row>
    <row r="72" spans="1:42" ht="18.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s="43" customFormat="1" ht="13.5">
      <c r="A73" s="63"/>
      <c r="B73" s="135" t="s">
        <v>506</v>
      </c>
      <c r="C73" s="135"/>
      <c r="D73" s="135"/>
      <c r="E73" s="135"/>
      <c r="F73" s="135"/>
      <c r="G73" s="235"/>
      <c r="H73" s="235"/>
      <c r="I73" s="235"/>
      <c r="J73" s="235"/>
      <c r="K73" s="235"/>
      <c r="L73" s="235"/>
      <c r="M73" s="235"/>
      <c r="N73" s="1231" t="s">
        <v>437</v>
      </c>
      <c r="O73" s="1232" t="e">
        <f>A65</f>
        <v>#VALUE!</v>
      </c>
      <c r="P73" s="1232"/>
      <c r="Q73" s="1232"/>
      <c r="R73" s="1231" t="s">
        <v>437</v>
      </c>
      <c r="S73" s="1234" t="e">
        <f>ROUNDDOWN(O73/O74*100,2)</f>
        <v>#VALUE!</v>
      </c>
      <c r="T73" s="1235"/>
      <c r="U73" s="1235"/>
      <c r="V73" s="1235"/>
      <c r="W73" s="1236"/>
      <c r="X73" s="649" t="s">
        <v>180</v>
      </c>
    </row>
    <row r="74" spans="1:42" s="43" customFormat="1" ht="13.5">
      <c r="A74" s="63"/>
      <c r="B74" s="66" t="s">
        <v>497</v>
      </c>
      <c r="C74" s="66"/>
      <c r="D74" s="66"/>
      <c r="E74" s="66"/>
      <c r="F74" s="66"/>
      <c r="G74" s="236"/>
      <c r="H74" s="236"/>
      <c r="I74" s="236"/>
      <c r="J74" s="236"/>
      <c r="K74" s="236"/>
      <c r="L74" s="236"/>
      <c r="M74" s="236"/>
      <c r="N74" s="1231"/>
      <c r="O74" s="1241">
        <f>'５(2)【大学用】'!M15:O15</f>
        <v>0</v>
      </c>
      <c r="P74" s="1241"/>
      <c r="Q74" s="1241"/>
      <c r="R74" s="1231"/>
      <c r="S74" s="1237"/>
      <c r="T74" s="1238"/>
      <c r="U74" s="1238"/>
      <c r="V74" s="1238"/>
      <c r="W74" s="1239"/>
      <c r="X74" s="649"/>
    </row>
    <row r="75" spans="1:42" s="43" customFormat="1" ht="13.5">
      <c r="A75" s="63"/>
      <c r="B75" s="63"/>
      <c r="C75" s="63"/>
      <c r="D75" s="63"/>
      <c r="E75" s="63"/>
      <c r="F75" s="63"/>
      <c r="G75" s="63"/>
      <c r="H75" s="63"/>
      <c r="I75" s="63"/>
      <c r="J75" s="63"/>
      <c r="K75" s="63"/>
      <c r="L75" s="63"/>
      <c r="M75" s="63"/>
    </row>
    <row r="76" spans="1:42" s="24" customFormat="1" ht="13.5" customHeight="1">
      <c r="A76" s="87" t="s">
        <v>713</v>
      </c>
      <c r="B76" s="87"/>
      <c r="C76" s="87"/>
      <c r="D76" s="87"/>
      <c r="E76" s="87"/>
      <c r="F76" s="87"/>
      <c r="G76" s="87"/>
    </row>
    <row r="77" spans="1:42" ht="15.75" customHeight="1">
      <c r="A77" s="520"/>
      <c r="B77" s="520"/>
      <c r="C77" s="520"/>
      <c r="D77" s="520"/>
      <c r="E77" s="520"/>
      <c r="F77" s="520"/>
      <c r="G77" s="520"/>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0"/>
      <c r="AI77" s="520"/>
      <c r="AJ77" s="520"/>
      <c r="AK77" s="520"/>
      <c r="AL77" s="520"/>
      <c r="AM77" s="520"/>
    </row>
    <row r="78" spans="1:42" ht="15" customHeight="1">
      <c r="A78" s="757" t="s">
        <v>496</v>
      </c>
      <c r="B78" s="757"/>
      <c r="C78" s="757"/>
      <c r="D78" s="757"/>
      <c r="E78" s="757"/>
      <c r="F78" s="757"/>
      <c r="G78" s="757"/>
      <c r="H78" s="757"/>
      <c r="I78" s="757"/>
      <c r="J78" s="757"/>
      <c r="K78" s="757"/>
      <c r="L78" s="757"/>
      <c r="M78" s="757"/>
      <c r="N78" s="757"/>
      <c r="O78" s="757"/>
      <c r="P78" s="757"/>
      <c r="Q78" s="757"/>
      <c r="R78" s="757"/>
      <c r="S78" s="757"/>
      <c r="T78" s="757"/>
      <c r="U78" s="757"/>
      <c r="V78" s="757"/>
      <c r="W78" s="757"/>
      <c r="X78" s="757"/>
      <c r="Y78" s="757"/>
      <c r="Z78" s="757"/>
      <c r="AA78" s="757"/>
      <c r="AB78" s="757"/>
      <c r="AC78" s="757"/>
      <c r="AD78" s="757"/>
      <c r="AE78" s="757"/>
      <c r="AF78" s="757"/>
      <c r="AG78" s="757"/>
      <c r="AH78" s="757"/>
      <c r="AI78" s="757"/>
      <c r="AJ78" s="757"/>
      <c r="AK78" s="757"/>
      <c r="AL78" s="757"/>
      <c r="AM78" s="757"/>
    </row>
    <row r="79" spans="1:42" ht="18.75" customHeight="1" thickBot="1">
      <c r="A79" s="1529"/>
      <c r="B79" s="1529"/>
      <c r="C79" s="1529"/>
      <c r="D79" s="1529"/>
      <c r="E79" s="1529"/>
      <c r="F79" s="1529"/>
      <c r="G79" s="1529"/>
      <c r="H79" s="1529"/>
      <c r="I79" s="1529"/>
      <c r="J79" s="1529"/>
      <c r="K79" s="1529"/>
      <c r="L79" s="1529"/>
      <c r="M79" s="1529"/>
      <c r="N79" s="1529"/>
      <c r="O79" s="1529"/>
      <c r="P79" s="1529"/>
      <c r="Q79" s="1529"/>
      <c r="R79" s="1529"/>
      <c r="S79" s="1529"/>
      <c r="T79" s="1529"/>
      <c r="U79" s="1529"/>
      <c r="V79" s="1529"/>
      <c r="W79" s="1529"/>
      <c r="X79" s="1529"/>
      <c r="Y79" s="1529"/>
      <c r="Z79" s="1529"/>
      <c r="AA79" s="1529"/>
      <c r="AB79" s="1529"/>
      <c r="AC79" s="1529"/>
      <c r="AD79" s="1529"/>
      <c r="AE79" s="1529"/>
      <c r="AF79" s="1529"/>
      <c r="AG79" s="1529"/>
      <c r="AH79" s="1529"/>
      <c r="AI79" s="1529"/>
      <c r="AJ79" s="1529"/>
      <c r="AK79" s="1529"/>
      <c r="AL79" s="1529"/>
      <c r="AM79" s="1529"/>
    </row>
    <row r="80" spans="1:42" ht="16.5" customHeight="1" thickBot="1">
      <c r="A80" s="1530" t="s">
        <v>148</v>
      </c>
      <c r="B80" s="1531"/>
      <c r="C80" s="1532"/>
      <c r="D80" s="1533" t="s">
        <v>146</v>
      </c>
      <c r="E80" s="1531"/>
      <c r="F80" s="1531"/>
      <c r="G80" s="1532"/>
      <c r="H80" s="1533" t="s">
        <v>147</v>
      </c>
      <c r="I80" s="1531"/>
      <c r="J80" s="1531"/>
      <c r="K80" s="1531"/>
      <c r="L80" s="1531"/>
      <c r="M80" s="1532"/>
      <c r="N80" s="1534" t="s">
        <v>331</v>
      </c>
      <c r="O80" s="1532"/>
      <c r="P80" s="1534" t="s">
        <v>294</v>
      </c>
      <c r="Q80" s="1531"/>
      <c r="R80" s="1531"/>
      <c r="S80" s="1531"/>
      <c r="T80" s="1531"/>
      <c r="U80" s="1532"/>
      <c r="V80" s="1534" t="s">
        <v>278</v>
      </c>
      <c r="W80" s="1531"/>
      <c r="X80" s="1531"/>
      <c r="Y80" s="1531"/>
      <c r="Z80" s="1532"/>
      <c r="AA80" s="1535" t="s">
        <v>336</v>
      </c>
      <c r="AB80" s="1531"/>
      <c r="AC80" s="1531"/>
      <c r="AD80" s="1531"/>
      <c r="AE80" s="1531"/>
      <c r="AF80" s="1531"/>
      <c r="AG80" s="1531"/>
      <c r="AH80" s="1531"/>
      <c r="AI80" s="1531"/>
      <c r="AJ80" s="1531"/>
      <c r="AK80" s="1531"/>
      <c r="AL80" s="1531"/>
      <c r="AM80" s="1536"/>
    </row>
    <row r="81" spans="1:39" ht="16.5" customHeight="1" thickTop="1">
      <c r="A81" s="1470" t="s">
        <v>54</v>
      </c>
      <c r="B81" s="1471"/>
      <c r="C81" s="1472"/>
      <c r="D81" s="1432" t="s">
        <v>46</v>
      </c>
      <c r="E81" s="1433"/>
      <c r="F81" s="1433"/>
      <c r="G81" s="1434"/>
      <c r="H81" s="1432" t="s">
        <v>280</v>
      </c>
      <c r="I81" s="1433"/>
      <c r="J81" s="1433"/>
      <c r="K81" s="1433"/>
      <c r="L81" s="1433"/>
      <c r="M81" s="1434"/>
      <c r="N81" s="1432" t="s">
        <v>332</v>
      </c>
      <c r="O81" s="1434"/>
      <c r="P81" s="1453" t="s">
        <v>281</v>
      </c>
      <c r="Q81" s="1454"/>
      <c r="R81" s="1454"/>
      <c r="S81" s="1454"/>
      <c r="T81" s="1454"/>
      <c r="U81" s="1454"/>
      <c r="V81" s="1453" t="s">
        <v>282</v>
      </c>
      <c r="W81" s="1454"/>
      <c r="X81" s="1454"/>
      <c r="Y81" s="1454"/>
      <c r="Z81" s="1454"/>
      <c r="AA81" s="1432" t="s">
        <v>604</v>
      </c>
      <c r="AB81" s="1433"/>
      <c r="AC81" s="1433"/>
      <c r="AD81" s="1433"/>
      <c r="AE81" s="1433"/>
      <c r="AF81" s="1433"/>
      <c r="AG81" s="1433"/>
      <c r="AH81" s="1433"/>
      <c r="AI81" s="1433"/>
      <c r="AJ81" s="1433"/>
      <c r="AK81" s="1433"/>
      <c r="AL81" s="1433"/>
      <c r="AM81" s="1537"/>
    </row>
    <row r="82" spans="1:39" ht="16.5" customHeight="1">
      <c r="A82" s="1473"/>
      <c r="B82" s="1474"/>
      <c r="C82" s="1475"/>
      <c r="D82" s="1435"/>
      <c r="E82" s="1436"/>
      <c r="F82" s="1436"/>
      <c r="G82" s="1437"/>
      <c r="H82" s="1435"/>
      <c r="I82" s="1436"/>
      <c r="J82" s="1436"/>
      <c r="K82" s="1436"/>
      <c r="L82" s="1436"/>
      <c r="M82" s="1437"/>
      <c r="N82" s="1450" t="s">
        <v>333</v>
      </c>
      <c r="O82" s="1437"/>
      <c r="P82" s="1438" t="s">
        <v>283</v>
      </c>
      <c r="Q82" s="1439"/>
      <c r="R82" s="1439"/>
      <c r="S82" s="1439"/>
      <c r="T82" s="1439"/>
      <c r="U82" s="1439"/>
      <c r="V82" s="1438" t="s">
        <v>291</v>
      </c>
      <c r="W82" s="1439"/>
      <c r="X82" s="1439"/>
      <c r="Y82" s="1439"/>
      <c r="Z82" s="1439"/>
      <c r="AA82" s="1435"/>
      <c r="AB82" s="1436"/>
      <c r="AC82" s="1436"/>
      <c r="AD82" s="1436"/>
      <c r="AE82" s="1436"/>
      <c r="AF82" s="1436"/>
      <c r="AG82" s="1436"/>
      <c r="AH82" s="1436"/>
      <c r="AI82" s="1436"/>
      <c r="AJ82" s="1436"/>
      <c r="AK82" s="1436"/>
      <c r="AL82" s="1436"/>
      <c r="AM82" s="1538"/>
    </row>
    <row r="83" spans="1:39" ht="16.5" customHeight="1">
      <c r="A83" s="1473"/>
      <c r="B83" s="1474"/>
      <c r="C83" s="1475"/>
      <c r="D83" s="1435"/>
      <c r="E83" s="1436"/>
      <c r="F83" s="1436"/>
      <c r="G83" s="1437"/>
      <c r="H83" s="1435"/>
      <c r="I83" s="1436"/>
      <c r="J83" s="1436"/>
      <c r="K83" s="1436"/>
      <c r="L83" s="1436"/>
      <c r="M83" s="1437"/>
      <c r="N83" s="1450" t="s">
        <v>332</v>
      </c>
      <c r="O83" s="1437"/>
      <c r="P83" s="1438" t="s">
        <v>284</v>
      </c>
      <c r="Q83" s="1439"/>
      <c r="R83" s="1439"/>
      <c r="S83" s="1439"/>
      <c r="T83" s="1439"/>
      <c r="U83" s="1439"/>
      <c r="V83" s="1438" t="s">
        <v>290</v>
      </c>
      <c r="W83" s="1439"/>
      <c r="X83" s="1439"/>
      <c r="Y83" s="1439"/>
      <c r="Z83" s="1439"/>
      <c r="AA83" s="1435"/>
      <c r="AB83" s="1436"/>
      <c r="AC83" s="1436"/>
      <c r="AD83" s="1436"/>
      <c r="AE83" s="1436"/>
      <c r="AF83" s="1436"/>
      <c r="AG83" s="1436"/>
      <c r="AH83" s="1436"/>
      <c r="AI83" s="1436"/>
      <c r="AJ83" s="1436"/>
      <c r="AK83" s="1436"/>
      <c r="AL83" s="1436"/>
      <c r="AM83" s="1538"/>
    </row>
    <row r="84" spans="1:39" ht="16.5" customHeight="1">
      <c r="A84" s="1441" t="s">
        <v>53</v>
      </c>
      <c r="B84" s="1442"/>
      <c r="C84" s="1443"/>
      <c r="D84" s="1444" t="s">
        <v>285</v>
      </c>
      <c r="E84" s="1445"/>
      <c r="F84" s="1445"/>
      <c r="G84" s="1446"/>
      <c r="H84" s="1444" t="s">
        <v>286</v>
      </c>
      <c r="I84" s="1445"/>
      <c r="J84" s="1445"/>
      <c r="K84" s="1445"/>
      <c r="L84" s="1445"/>
      <c r="M84" s="1446"/>
      <c r="N84" s="1444" t="s">
        <v>334</v>
      </c>
      <c r="O84" s="1446"/>
      <c r="P84" s="1447" t="s">
        <v>287</v>
      </c>
      <c r="Q84" s="1447"/>
      <c r="R84" s="1447"/>
      <c r="S84" s="1447"/>
      <c r="T84" s="1447"/>
      <c r="U84" s="1447"/>
      <c r="V84" s="1447" t="s">
        <v>291</v>
      </c>
      <c r="W84" s="1447"/>
      <c r="X84" s="1447"/>
      <c r="Y84" s="1447"/>
      <c r="Z84" s="1447"/>
      <c r="AA84" s="1444" t="s">
        <v>883</v>
      </c>
      <c r="AB84" s="1445"/>
      <c r="AC84" s="1445"/>
      <c r="AD84" s="1445"/>
      <c r="AE84" s="1445"/>
      <c r="AF84" s="1445"/>
      <c r="AG84" s="1445"/>
      <c r="AH84" s="1445"/>
      <c r="AI84" s="1445"/>
      <c r="AJ84" s="1445"/>
      <c r="AK84" s="1445"/>
      <c r="AL84" s="1445"/>
      <c r="AM84" s="1549"/>
    </row>
    <row r="85" spans="1:39" ht="16.5" customHeight="1">
      <c r="A85" s="1441"/>
      <c r="B85" s="1442"/>
      <c r="C85" s="1443"/>
      <c r="D85" s="1444"/>
      <c r="E85" s="1445"/>
      <c r="F85" s="1445"/>
      <c r="G85" s="1446"/>
      <c r="H85" s="1444"/>
      <c r="I85" s="1445"/>
      <c r="J85" s="1445"/>
      <c r="K85" s="1445"/>
      <c r="L85" s="1445"/>
      <c r="M85" s="1446"/>
      <c r="N85" s="1444" t="s">
        <v>332</v>
      </c>
      <c r="O85" s="1446"/>
      <c r="P85" s="1447" t="s">
        <v>288</v>
      </c>
      <c r="Q85" s="1447"/>
      <c r="R85" s="1447"/>
      <c r="S85" s="1447"/>
      <c r="T85" s="1447"/>
      <c r="U85" s="1447"/>
      <c r="V85" s="1447" t="s">
        <v>290</v>
      </c>
      <c r="W85" s="1447"/>
      <c r="X85" s="1447"/>
      <c r="Y85" s="1447"/>
      <c r="Z85" s="1447"/>
      <c r="AA85" s="1444"/>
      <c r="AB85" s="1445"/>
      <c r="AC85" s="1445"/>
      <c r="AD85" s="1445"/>
      <c r="AE85" s="1445"/>
      <c r="AF85" s="1445"/>
      <c r="AG85" s="1445"/>
      <c r="AH85" s="1445"/>
      <c r="AI85" s="1445"/>
      <c r="AJ85" s="1445"/>
      <c r="AK85" s="1445"/>
      <c r="AL85" s="1445"/>
      <c r="AM85" s="1549"/>
    </row>
    <row r="86" spans="1:39" s="81" customFormat="1" ht="16.5" customHeight="1">
      <c r="A86" s="1441"/>
      <c r="B86" s="1442"/>
      <c r="C86" s="1443"/>
      <c r="D86" s="1444"/>
      <c r="E86" s="1445"/>
      <c r="F86" s="1445"/>
      <c r="G86" s="1446"/>
      <c r="H86" s="1444"/>
      <c r="I86" s="1445"/>
      <c r="J86" s="1445"/>
      <c r="K86" s="1445"/>
      <c r="L86" s="1445"/>
      <c r="M86" s="1446"/>
      <c r="N86" s="1444" t="s">
        <v>332</v>
      </c>
      <c r="O86" s="1446"/>
      <c r="P86" s="1447" t="s">
        <v>289</v>
      </c>
      <c r="Q86" s="1447"/>
      <c r="R86" s="1447"/>
      <c r="S86" s="1447"/>
      <c r="T86" s="1447"/>
      <c r="U86" s="1447"/>
      <c r="V86" s="1447" t="s">
        <v>282</v>
      </c>
      <c r="W86" s="1447"/>
      <c r="X86" s="1447"/>
      <c r="Y86" s="1447"/>
      <c r="Z86" s="1447"/>
      <c r="AA86" s="1444"/>
      <c r="AB86" s="1445"/>
      <c r="AC86" s="1445"/>
      <c r="AD86" s="1445"/>
      <c r="AE86" s="1445"/>
      <c r="AF86" s="1445"/>
      <c r="AG86" s="1445"/>
      <c r="AH86" s="1445"/>
      <c r="AI86" s="1445"/>
      <c r="AJ86" s="1445"/>
      <c r="AK86" s="1445"/>
      <c r="AL86" s="1445"/>
      <c r="AM86" s="1549"/>
    </row>
    <row r="87" spans="1:39" s="81" customFormat="1" ht="16.5" customHeight="1">
      <c r="A87" s="224"/>
      <c r="B87" s="225"/>
      <c r="C87" s="225"/>
      <c r="D87" s="201"/>
      <c r="E87" s="202"/>
      <c r="F87" s="202"/>
      <c r="G87" s="202"/>
      <c r="H87" s="201"/>
      <c r="I87" s="202"/>
      <c r="J87" s="202"/>
      <c r="K87" s="202"/>
      <c r="L87" s="202"/>
      <c r="M87" s="226"/>
      <c r="N87" s="202"/>
      <c r="O87" s="202"/>
      <c r="P87" s="1450"/>
      <c r="Q87" s="1539"/>
      <c r="R87" s="1539"/>
      <c r="S87" s="1539"/>
      <c r="T87" s="1539"/>
      <c r="U87" s="1540"/>
      <c r="V87" s="1438"/>
      <c r="W87" s="1438"/>
      <c r="X87" s="1438"/>
      <c r="Y87" s="1438"/>
      <c r="Z87" s="1438"/>
      <c r="AA87" s="200"/>
      <c r="AB87" s="202"/>
      <c r="AC87" s="202"/>
      <c r="AD87" s="202"/>
      <c r="AE87" s="202"/>
      <c r="AF87" s="202"/>
      <c r="AG87" s="202"/>
      <c r="AH87" s="202"/>
      <c r="AI87" s="202"/>
      <c r="AJ87" s="202"/>
      <c r="AK87" s="202"/>
      <c r="AL87" s="202"/>
      <c r="AM87" s="203"/>
    </row>
    <row r="88" spans="1:39" ht="11.25" customHeight="1" thickBot="1">
      <c r="A88" s="1541"/>
      <c r="B88" s="1542"/>
      <c r="C88" s="1542"/>
      <c r="D88" s="1543"/>
      <c r="E88" s="1542"/>
      <c r="F88" s="1542"/>
      <c r="G88" s="1542"/>
      <c r="H88" s="1543"/>
      <c r="I88" s="1542"/>
      <c r="J88" s="1542"/>
      <c r="K88" s="1542"/>
      <c r="L88" s="1542"/>
      <c r="M88" s="1544"/>
      <c r="N88" s="1545"/>
      <c r="O88" s="1546"/>
      <c r="P88" s="1547"/>
      <c r="Q88" s="1547"/>
      <c r="R88" s="1547"/>
      <c r="S88" s="1547"/>
      <c r="T88" s="1547"/>
      <c r="U88" s="1547"/>
      <c r="V88" s="1548"/>
      <c r="W88" s="1548"/>
      <c r="X88" s="1548"/>
      <c r="Y88" s="1548"/>
      <c r="Z88" s="1548"/>
      <c r="AA88" s="1542"/>
      <c r="AB88" s="1542"/>
      <c r="AC88" s="1542"/>
      <c r="AD88" s="1542"/>
      <c r="AE88" s="1542"/>
      <c r="AF88" s="1542"/>
      <c r="AG88" s="1542"/>
      <c r="AH88" s="1542"/>
      <c r="AI88" s="1542"/>
      <c r="AJ88" s="1542"/>
      <c r="AK88" s="1542"/>
      <c r="AL88" s="1542"/>
      <c r="AM88" s="1550"/>
    </row>
    <row r="89" spans="1:39" ht="18" customHeight="1">
      <c r="A89" s="1467" t="s">
        <v>502</v>
      </c>
      <c r="B89" s="1468"/>
      <c r="C89" s="1468"/>
      <c r="D89" s="1468"/>
      <c r="E89" s="1468"/>
      <c r="F89" s="1468"/>
      <c r="G89" s="1468"/>
      <c r="H89" s="1468"/>
      <c r="I89" s="1468"/>
      <c r="J89" s="1468"/>
      <c r="K89" s="1468"/>
      <c r="L89" s="1468"/>
      <c r="M89" s="1468"/>
      <c r="N89" s="1468"/>
      <c r="O89" s="1468"/>
      <c r="P89" s="1468"/>
      <c r="Q89" s="1468"/>
      <c r="R89" s="1468"/>
      <c r="S89" s="1468"/>
      <c r="T89" s="1468"/>
      <c r="U89" s="1469"/>
      <c r="V89" s="1479" t="s">
        <v>503</v>
      </c>
      <c r="W89" s="1480"/>
      <c r="X89" s="1480"/>
      <c r="Y89" s="1480"/>
      <c r="Z89" s="1480"/>
      <c r="AA89" s="1480"/>
      <c r="AB89" s="1480"/>
      <c r="AC89" s="1480"/>
      <c r="AD89" s="1480"/>
      <c r="AE89" s="1480"/>
      <c r="AF89" s="1480"/>
      <c r="AG89" s="1480"/>
      <c r="AH89" s="1480"/>
      <c r="AI89" s="1480"/>
      <c r="AJ89" s="1480"/>
      <c r="AK89" s="1480"/>
      <c r="AL89" s="1480"/>
      <c r="AM89" s="1481"/>
    </row>
    <row r="90" spans="1:39" ht="18" customHeight="1" thickBot="1">
      <c r="A90" s="1526" t="s">
        <v>297</v>
      </c>
      <c r="B90" s="1527"/>
      <c r="C90" s="1527"/>
      <c r="D90" s="1527"/>
      <c r="E90" s="1527"/>
      <c r="F90" s="1527"/>
      <c r="G90" s="1527"/>
      <c r="H90" s="1527"/>
      <c r="I90" s="1527"/>
      <c r="J90" s="1527"/>
      <c r="K90" s="1527"/>
      <c r="L90" s="1527"/>
      <c r="M90" s="1528"/>
      <c r="N90" s="1523" t="s">
        <v>340</v>
      </c>
      <c r="O90" s="1524"/>
      <c r="P90" s="1524"/>
      <c r="Q90" s="1524"/>
      <c r="R90" s="1524"/>
      <c r="S90" s="1524"/>
      <c r="T90" s="1524"/>
      <c r="U90" s="1525"/>
      <c r="V90" s="1512" t="s">
        <v>337</v>
      </c>
      <c r="W90" s="1513"/>
      <c r="X90" s="1513"/>
      <c r="Y90" s="1513"/>
      <c r="Z90" s="1513"/>
      <c r="AA90" s="1513"/>
      <c r="AB90" s="1513" t="s">
        <v>338</v>
      </c>
      <c r="AC90" s="1513"/>
      <c r="AD90" s="1513"/>
      <c r="AE90" s="1513"/>
      <c r="AF90" s="1513"/>
      <c r="AG90" s="1513"/>
      <c r="AH90" s="1430" t="s">
        <v>339</v>
      </c>
      <c r="AI90" s="1430"/>
      <c r="AJ90" s="1430"/>
      <c r="AK90" s="1430"/>
      <c r="AL90" s="1430"/>
      <c r="AM90" s="1431"/>
    </row>
    <row r="91" spans="1:39" ht="18" customHeight="1" thickTop="1">
      <c r="A91" s="1463" t="s">
        <v>295</v>
      </c>
      <c r="B91" s="1400"/>
      <c r="C91" s="1400"/>
      <c r="D91" s="1400"/>
      <c r="E91" s="1400"/>
      <c r="F91" s="1400"/>
      <c r="G91" s="1400"/>
      <c r="H91" s="1400"/>
      <c r="I91" s="1400"/>
      <c r="J91" s="1400"/>
      <c r="K91" s="1400" t="s">
        <v>2</v>
      </c>
      <c r="L91" s="1400"/>
      <c r="M91" s="1401"/>
      <c r="N91" s="1482" t="s">
        <v>332</v>
      </c>
      <c r="O91" s="1483"/>
      <c r="P91" s="1478" t="e">
        <f>Y91+AE91+AK91</f>
        <v>#VALUE!</v>
      </c>
      <c r="Q91" s="1478"/>
      <c r="R91" s="1478"/>
      <c r="S91" s="1478" t="s">
        <v>43</v>
      </c>
      <c r="T91" s="1478"/>
      <c r="U91" s="1488"/>
      <c r="V91" s="1394" t="s">
        <v>332</v>
      </c>
      <c r="W91" s="1395"/>
      <c r="X91" s="1476"/>
      <c r="Y91" s="1477" t="s">
        <v>295</v>
      </c>
      <c r="Z91" s="1478"/>
      <c r="AA91" s="195" t="s">
        <v>43</v>
      </c>
      <c r="AB91" s="1482" t="s">
        <v>332</v>
      </c>
      <c r="AC91" s="1478"/>
      <c r="AD91" s="1483"/>
      <c r="AE91" s="1484" t="s">
        <v>295</v>
      </c>
      <c r="AF91" s="1395"/>
      <c r="AG91" s="195" t="s">
        <v>43</v>
      </c>
      <c r="AH91" s="1482" t="s">
        <v>332</v>
      </c>
      <c r="AI91" s="1478"/>
      <c r="AJ91" s="1483"/>
      <c r="AK91" s="1484" t="s">
        <v>295</v>
      </c>
      <c r="AL91" s="1395"/>
      <c r="AM91" s="91" t="s">
        <v>43</v>
      </c>
    </row>
    <row r="92" spans="1:39" ht="18" customHeight="1">
      <c r="A92" s="1464"/>
      <c r="B92" s="1403"/>
      <c r="C92" s="1403"/>
      <c r="D92" s="1403"/>
      <c r="E92" s="1403"/>
      <c r="F92" s="1403"/>
      <c r="G92" s="1403"/>
      <c r="H92" s="1403"/>
      <c r="I92" s="1403"/>
      <c r="J92" s="1403"/>
      <c r="K92" s="1403"/>
      <c r="L92" s="1403"/>
      <c r="M92" s="631"/>
      <c r="N92" s="1455" t="s">
        <v>333</v>
      </c>
      <c r="O92" s="1456"/>
      <c r="P92" s="1452" t="e">
        <f>Y92+AE92+AK92</f>
        <v>#VALUE!</v>
      </c>
      <c r="Q92" s="1452"/>
      <c r="R92" s="1452"/>
      <c r="S92" s="1452" t="s">
        <v>43</v>
      </c>
      <c r="T92" s="1452"/>
      <c r="U92" s="1466"/>
      <c r="V92" s="1457" t="s">
        <v>333</v>
      </c>
      <c r="W92" s="1452"/>
      <c r="X92" s="1456"/>
      <c r="Y92" s="1451" t="s">
        <v>295</v>
      </c>
      <c r="Z92" s="1452"/>
      <c r="AA92" s="196" t="s">
        <v>43</v>
      </c>
      <c r="AB92" s="1455" t="s">
        <v>333</v>
      </c>
      <c r="AC92" s="1452"/>
      <c r="AD92" s="1456"/>
      <c r="AE92" s="1451" t="s">
        <v>295</v>
      </c>
      <c r="AF92" s="1452"/>
      <c r="AG92" s="196" t="s">
        <v>43</v>
      </c>
      <c r="AH92" s="1455" t="s">
        <v>333</v>
      </c>
      <c r="AI92" s="1452"/>
      <c r="AJ92" s="1456"/>
      <c r="AK92" s="1451" t="s">
        <v>295</v>
      </c>
      <c r="AL92" s="1452"/>
      <c r="AM92" s="92" t="s">
        <v>43</v>
      </c>
    </row>
    <row r="93" spans="1:39" ht="18" customHeight="1">
      <c r="A93" s="1464"/>
      <c r="B93" s="1403"/>
      <c r="C93" s="1403"/>
      <c r="D93" s="1403"/>
      <c r="E93" s="1403"/>
      <c r="F93" s="1403"/>
      <c r="G93" s="1403"/>
      <c r="H93" s="1403"/>
      <c r="I93" s="1403"/>
      <c r="J93" s="1403"/>
      <c r="K93" s="1403"/>
      <c r="L93" s="1403"/>
      <c r="M93" s="631"/>
      <c r="N93" s="1455" t="s">
        <v>334</v>
      </c>
      <c r="O93" s="1456"/>
      <c r="P93" s="1452" t="e">
        <f>Y93+AE93+AK93</f>
        <v>#VALUE!</v>
      </c>
      <c r="Q93" s="1452"/>
      <c r="R93" s="1452"/>
      <c r="S93" s="1452" t="s">
        <v>43</v>
      </c>
      <c r="T93" s="1452"/>
      <c r="U93" s="1466"/>
      <c r="V93" s="1457" t="s">
        <v>334</v>
      </c>
      <c r="W93" s="1452"/>
      <c r="X93" s="1456"/>
      <c r="Y93" s="1451" t="s">
        <v>295</v>
      </c>
      <c r="Z93" s="1452"/>
      <c r="AA93" s="196" t="s">
        <v>43</v>
      </c>
      <c r="AB93" s="1455" t="s">
        <v>334</v>
      </c>
      <c r="AC93" s="1452"/>
      <c r="AD93" s="1456"/>
      <c r="AE93" s="1451" t="s">
        <v>295</v>
      </c>
      <c r="AF93" s="1452"/>
      <c r="AG93" s="196" t="s">
        <v>43</v>
      </c>
      <c r="AH93" s="1455" t="s">
        <v>334</v>
      </c>
      <c r="AI93" s="1452"/>
      <c r="AJ93" s="1456"/>
      <c r="AK93" s="1451" t="s">
        <v>295</v>
      </c>
      <c r="AL93" s="1452"/>
      <c r="AM93" s="92" t="s">
        <v>43</v>
      </c>
    </row>
    <row r="94" spans="1:39" ht="24" customHeight="1" thickBot="1">
      <c r="A94" s="1352"/>
      <c r="B94" s="1353"/>
      <c r="C94" s="1353"/>
      <c r="D94" s="1353"/>
      <c r="E94" s="1353"/>
      <c r="F94" s="1353"/>
      <c r="G94" s="1353"/>
      <c r="H94" s="1353"/>
      <c r="I94" s="1353"/>
      <c r="J94" s="1353"/>
      <c r="K94" s="1353"/>
      <c r="L94" s="1353"/>
      <c r="M94" s="621"/>
      <c r="N94" s="1460" t="s">
        <v>39</v>
      </c>
      <c r="O94" s="1461"/>
      <c r="P94" s="1459">
        <f>Y94+AE94+AK94</f>
        <v>0</v>
      </c>
      <c r="Q94" s="1459"/>
      <c r="R94" s="1459"/>
      <c r="S94" s="1459" t="s">
        <v>43</v>
      </c>
      <c r="T94" s="1459"/>
      <c r="U94" s="1509"/>
      <c r="V94" s="1458" t="s">
        <v>39</v>
      </c>
      <c r="W94" s="1459"/>
      <c r="X94" s="1459"/>
      <c r="Y94" s="1462">
        <f>SUM(Y91:Z93)</f>
        <v>0</v>
      </c>
      <c r="Z94" s="1459"/>
      <c r="AA94" s="197" t="s">
        <v>43</v>
      </c>
      <c r="AB94" s="1460" t="s">
        <v>39</v>
      </c>
      <c r="AC94" s="1459"/>
      <c r="AD94" s="1461"/>
      <c r="AE94" s="1462">
        <f>SUM(AE91:AF93)</f>
        <v>0</v>
      </c>
      <c r="AF94" s="1459"/>
      <c r="AG94" s="197" t="s">
        <v>43</v>
      </c>
      <c r="AH94" s="1460" t="s">
        <v>39</v>
      </c>
      <c r="AI94" s="1459"/>
      <c r="AJ94" s="1461"/>
      <c r="AK94" s="1462">
        <f>SUM(AK91:AL93)</f>
        <v>0</v>
      </c>
      <c r="AL94" s="1459"/>
      <c r="AM94" s="93" t="s">
        <v>43</v>
      </c>
    </row>
    <row r="95" spans="1:39" ht="15" customHeight="1">
      <c r="A95" s="995"/>
      <c r="B95" s="995"/>
      <c r="C95" s="995"/>
      <c r="D95" s="995"/>
      <c r="E95" s="995"/>
      <c r="F95" s="995"/>
      <c r="G95" s="995"/>
      <c r="H95" s="995"/>
      <c r="I95" s="995"/>
      <c r="J95" s="995"/>
      <c r="K95" s="995"/>
      <c r="L95" s="995"/>
      <c r="M95" s="995"/>
      <c r="N95" s="995"/>
      <c r="O95" s="995"/>
      <c r="P95" s="995"/>
      <c r="Q95" s="995"/>
      <c r="R95" s="995"/>
      <c r="S95" s="995"/>
      <c r="T95" s="995"/>
      <c r="U95" s="995"/>
      <c r="V95" s="995"/>
      <c r="W95" s="995"/>
      <c r="X95" s="995"/>
      <c r="Y95" s="995"/>
      <c r="Z95" s="995"/>
      <c r="AA95" s="995"/>
      <c r="AB95" s="995"/>
      <c r="AC95" s="995"/>
      <c r="AD95" s="995"/>
      <c r="AE95" s="995"/>
      <c r="AF95" s="995"/>
      <c r="AG95" s="995"/>
      <c r="AH95" s="995"/>
      <c r="AI95" s="995"/>
      <c r="AJ95" s="995"/>
      <c r="AK95" s="995"/>
      <c r="AL95" s="995"/>
      <c r="AM95" s="995"/>
    </row>
    <row r="96" spans="1:39" ht="15" customHeight="1">
      <c r="A96" s="565" t="s">
        <v>468</v>
      </c>
      <c r="B96" s="565"/>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c r="AG96" s="565"/>
      <c r="AH96" s="565"/>
      <c r="AI96" s="565"/>
      <c r="AJ96" s="565"/>
      <c r="AK96" s="565"/>
      <c r="AL96" s="565"/>
      <c r="AM96" s="565"/>
    </row>
    <row r="97" spans="1:39" ht="15.75" customHeight="1">
      <c r="A97" s="799" t="s">
        <v>714</v>
      </c>
      <c r="B97" s="799"/>
      <c r="C97" s="799"/>
      <c r="D97" s="799"/>
      <c r="E97" s="799"/>
      <c r="F97" s="799"/>
      <c r="G97" s="799"/>
      <c r="H97" s="799"/>
      <c r="I97" s="799"/>
      <c r="J97" s="799"/>
      <c r="K97" s="799"/>
      <c r="L97" s="799"/>
      <c r="M97" s="799"/>
      <c r="N97" s="799"/>
      <c r="O97" s="799"/>
      <c r="P97" s="799"/>
      <c r="Q97" s="799"/>
      <c r="R97" s="799"/>
      <c r="S97" s="799"/>
      <c r="T97" s="799"/>
      <c r="U97" s="799"/>
      <c r="V97" s="799"/>
      <c r="W97" s="799"/>
      <c r="X97" s="799"/>
      <c r="Y97" s="799"/>
      <c r="Z97" s="799"/>
      <c r="AA97" s="799"/>
      <c r="AB97" s="799"/>
      <c r="AC97" s="799"/>
      <c r="AD97" s="799"/>
      <c r="AE97" s="799"/>
      <c r="AF97" s="799"/>
      <c r="AG97" s="799"/>
      <c r="AH97" s="799"/>
      <c r="AI97" s="799"/>
      <c r="AJ97" s="799"/>
      <c r="AK97" s="799"/>
      <c r="AL97" s="799"/>
      <c r="AM97" s="799"/>
    </row>
    <row r="98" spans="1:39" ht="15.75" customHeight="1">
      <c r="A98" s="799" t="s">
        <v>308</v>
      </c>
      <c r="B98" s="799"/>
      <c r="C98" s="799"/>
      <c r="D98" s="799"/>
      <c r="E98" s="799"/>
      <c r="F98" s="799"/>
      <c r="G98" s="799"/>
      <c r="H98" s="799"/>
      <c r="I98" s="799"/>
      <c r="J98" s="799"/>
      <c r="K98" s="799"/>
      <c r="L98" s="799"/>
      <c r="M98" s="799"/>
      <c r="N98" s="799"/>
      <c r="O98" s="799"/>
      <c r="P98" s="799"/>
      <c r="Q98" s="799"/>
      <c r="R98" s="799"/>
      <c r="S98" s="799"/>
      <c r="T98" s="799"/>
      <c r="U98" s="799"/>
      <c r="V98" s="799"/>
      <c r="W98" s="799"/>
      <c r="X98" s="799"/>
      <c r="Y98" s="799"/>
      <c r="Z98" s="799"/>
      <c r="AA98" s="799"/>
      <c r="AB98" s="799"/>
      <c r="AC98" s="799"/>
      <c r="AD98" s="799"/>
      <c r="AE98" s="799"/>
      <c r="AF98" s="799"/>
      <c r="AG98" s="799"/>
      <c r="AH98" s="799"/>
      <c r="AI98" s="799"/>
      <c r="AJ98" s="799"/>
      <c r="AK98" s="799"/>
      <c r="AL98" s="799"/>
      <c r="AM98" s="799"/>
    </row>
    <row r="99" spans="1:39" ht="15.75" customHeight="1">
      <c r="A99" s="520" t="s">
        <v>298</v>
      </c>
      <c r="B99" s="520"/>
      <c r="C99" s="520"/>
      <c r="D99" s="520"/>
      <c r="E99" s="520"/>
      <c r="F99" s="520"/>
      <c r="G99" s="520"/>
      <c r="H99" s="520"/>
      <c r="I99" s="520"/>
      <c r="J99" s="520"/>
      <c r="K99" s="520"/>
      <c r="L99" s="520"/>
      <c r="M99" s="520"/>
      <c r="N99" s="520"/>
      <c r="O99" s="520"/>
      <c r="P99" s="520"/>
      <c r="Q99" s="520"/>
      <c r="R99" s="520"/>
      <c r="S99" s="520"/>
      <c r="T99" s="520"/>
      <c r="U99" s="520"/>
      <c r="V99" s="520"/>
      <c r="W99" s="520"/>
      <c r="X99" s="520"/>
      <c r="Y99" s="520"/>
      <c r="Z99" s="520"/>
      <c r="AA99" s="520"/>
      <c r="AB99" s="520"/>
      <c r="AC99" s="520"/>
      <c r="AD99" s="520"/>
      <c r="AE99" s="520"/>
      <c r="AF99" s="520"/>
      <c r="AG99" s="520"/>
      <c r="AH99" s="520"/>
      <c r="AI99" s="520"/>
      <c r="AJ99" s="520"/>
      <c r="AK99" s="520"/>
      <c r="AL99" s="520"/>
      <c r="AM99" s="520"/>
    </row>
    <row r="100" spans="1:39" ht="15" customHeight="1">
      <c r="A100" s="520" t="s">
        <v>299</v>
      </c>
      <c r="B100" s="520"/>
      <c r="C100" s="520"/>
      <c r="D100" s="520"/>
      <c r="E100" s="520"/>
      <c r="F100" s="520"/>
      <c r="G100" s="520"/>
      <c r="H100" s="520"/>
      <c r="I100" s="520"/>
      <c r="J100" s="520"/>
      <c r="K100" s="520"/>
      <c r="L100" s="520"/>
      <c r="M100" s="520"/>
      <c r="N100" s="520"/>
      <c r="O100" s="520"/>
      <c r="P100" s="520"/>
      <c r="Q100" s="520"/>
      <c r="R100" s="520"/>
      <c r="S100" s="520"/>
      <c r="T100" s="520"/>
      <c r="U100" s="520"/>
      <c r="V100" s="520"/>
      <c r="W100" s="520"/>
      <c r="X100" s="520"/>
      <c r="Y100" s="520"/>
      <c r="Z100" s="520"/>
      <c r="AA100" s="520"/>
      <c r="AB100" s="520"/>
      <c r="AC100" s="520"/>
      <c r="AD100" s="520"/>
      <c r="AE100" s="520"/>
      <c r="AF100" s="520"/>
      <c r="AG100" s="520"/>
      <c r="AH100" s="520"/>
      <c r="AI100" s="520"/>
      <c r="AJ100" s="520"/>
      <c r="AK100" s="520"/>
      <c r="AL100" s="520"/>
      <c r="AM100" s="520"/>
    </row>
    <row r="101" spans="1:39" ht="15.75" customHeight="1">
      <c r="A101" s="1"/>
      <c r="B101" s="1"/>
      <c r="C101" s="1"/>
      <c r="D101" s="1"/>
      <c r="E101" s="1514" t="s">
        <v>300</v>
      </c>
      <c r="F101" s="1515"/>
      <c r="G101" s="1515"/>
      <c r="H101" s="1515"/>
      <c r="I101" s="1515"/>
      <c r="J101" s="1515"/>
      <c r="K101" s="1515"/>
      <c r="L101" s="1515"/>
      <c r="M101" s="1515"/>
      <c r="N101" s="1515"/>
      <c r="O101" s="1515"/>
      <c r="P101" s="1515"/>
      <c r="Q101" s="1515"/>
      <c r="R101" s="1515"/>
      <c r="S101" s="1515"/>
      <c r="T101" s="1515"/>
      <c r="U101" s="1515"/>
      <c r="V101" s="1515"/>
      <c r="W101" s="1515"/>
      <c r="X101" s="1515"/>
      <c r="Y101" s="1515"/>
      <c r="Z101" s="1515"/>
      <c r="AA101" s="1515"/>
      <c r="AB101" s="1515"/>
      <c r="AC101" s="1516"/>
      <c r="AD101" s="84"/>
      <c r="AE101" s="7"/>
      <c r="AF101" s="7"/>
      <c r="AG101" s="7"/>
      <c r="AH101" s="7"/>
      <c r="AI101" s="7"/>
      <c r="AJ101" s="1"/>
      <c r="AK101" s="1"/>
      <c r="AL101" s="1"/>
      <c r="AM101" s="1"/>
    </row>
    <row r="102" spans="1:39" ht="15.75" customHeight="1">
      <c r="A102" s="1"/>
      <c r="B102" s="1"/>
      <c r="C102" s="1"/>
      <c r="D102" s="1"/>
      <c r="E102" s="1517"/>
      <c r="F102" s="1518"/>
      <c r="G102" s="1518"/>
      <c r="H102" s="1518"/>
      <c r="I102" s="1518"/>
      <c r="J102" s="1518"/>
      <c r="K102" s="1518"/>
      <c r="L102" s="1518"/>
      <c r="M102" s="1518"/>
      <c r="N102" s="1518"/>
      <c r="O102" s="1518"/>
      <c r="P102" s="1518"/>
      <c r="Q102" s="1518"/>
      <c r="R102" s="1518"/>
      <c r="S102" s="1518"/>
      <c r="T102" s="1518"/>
      <c r="U102" s="1518"/>
      <c r="V102" s="1518"/>
      <c r="W102" s="1518"/>
      <c r="X102" s="1518"/>
      <c r="Y102" s="1518"/>
      <c r="Z102" s="1518"/>
      <c r="AA102" s="1518"/>
      <c r="AB102" s="1518"/>
      <c r="AC102" s="1519"/>
      <c r="AD102" s="84"/>
      <c r="AE102" s="7"/>
      <c r="AF102" s="7"/>
      <c r="AG102" s="7"/>
      <c r="AH102" s="7"/>
      <c r="AI102" s="7"/>
      <c r="AJ102" s="1"/>
      <c r="AK102" s="1"/>
      <c r="AL102" s="1"/>
      <c r="AM102" s="1"/>
    </row>
    <row r="103" spans="1:39" ht="15" customHeight="1">
      <c r="A103" s="1"/>
      <c r="B103" s="1"/>
      <c r="C103" s="1"/>
      <c r="D103" s="1"/>
      <c r="E103" s="1520"/>
      <c r="F103" s="1521"/>
      <c r="G103" s="1521"/>
      <c r="H103" s="1521"/>
      <c r="I103" s="1521"/>
      <c r="J103" s="1521"/>
      <c r="K103" s="1521"/>
      <c r="L103" s="1521"/>
      <c r="M103" s="1521"/>
      <c r="N103" s="1521"/>
      <c r="O103" s="1521"/>
      <c r="P103" s="1521"/>
      <c r="Q103" s="1521"/>
      <c r="R103" s="1521"/>
      <c r="S103" s="1521"/>
      <c r="T103" s="1521"/>
      <c r="U103" s="1521"/>
      <c r="V103" s="1521"/>
      <c r="W103" s="1521"/>
      <c r="X103" s="1521"/>
      <c r="Y103" s="1521"/>
      <c r="Z103" s="1521"/>
      <c r="AA103" s="1521"/>
      <c r="AB103" s="1521"/>
      <c r="AC103" s="1522"/>
      <c r="AD103" s="84"/>
      <c r="AE103" s="7"/>
      <c r="AF103" s="7"/>
      <c r="AG103" s="7"/>
      <c r="AH103" s="7"/>
      <c r="AI103" s="7"/>
      <c r="AJ103" s="1"/>
      <c r="AK103" s="1"/>
      <c r="AL103" s="1"/>
      <c r="AM103" s="1"/>
    </row>
    <row r="104" spans="1:39"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row>
    <row r="105" spans="1:39" ht="18.75" customHeight="1">
      <c r="A105" s="505"/>
      <c r="B105" s="505"/>
      <c r="C105" s="505"/>
      <c r="D105" s="505"/>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5"/>
      <c r="AM105" s="505"/>
    </row>
    <row r="106" spans="1:39" ht="15" customHeight="1">
      <c r="A106" s="2" t="s">
        <v>157</v>
      </c>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row>
    <row r="107" spans="1:39" ht="18.75" customHeight="1" thickBot="1">
      <c r="A107" s="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row>
    <row r="108" spans="1:39" ht="18.75" customHeight="1">
      <c r="A108" s="1499"/>
      <c r="B108" s="1500"/>
      <c r="C108" s="1500"/>
      <c r="D108" s="1500"/>
      <c r="E108" s="1500"/>
      <c r="F108" s="1500"/>
      <c r="G108" s="1500"/>
      <c r="H108" s="1500"/>
      <c r="I108" s="1500"/>
      <c r="J108" s="1500"/>
      <c r="K108" s="1500"/>
      <c r="L108" s="1500"/>
      <c r="M108" s="1500"/>
      <c r="N108" s="1500"/>
      <c r="O108" s="1500"/>
      <c r="P108" s="1500"/>
      <c r="Q108" s="1500"/>
      <c r="R108" s="1500"/>
      <c r="S108" s="1500"/>
      <c r="T108" s="1500"/>
      <c r="U108" s="1500"/>
      <c r="V108" s="1500"/>
      <c r="W108" s="1500"/>
      <c r="X108" s="1500"/>
      <c r="Y108" s="1500"/>
      <c r="Z108" s="1500"/>
      <c r="AA108" s="1500"/>
      <c r="AB108" s="1500"/>
      <c r="AC108" s="1500"/>
      <c r="AD108" s="1500"/>
      <c r="AE108" s="1500"/>
      <c r="AF108" s="1500"/>
      <c r="AG108" s="1500"/>
      <c r="AH108" s="1500"/>
      <c r="AI108" s="1500"/>
      <c r="AJ108" s="1500"/>
      <c r="AK108" s="1500"/>
      <c r="AL108" s="1500"/>
      <c r="AM108" s="1501"/>
    </row>
    <row r="109" spans="1:39" ht="18.75" customHeight="1">
      <c r="A109" s="1502"/>
      <c r="B109" s="1503"/>
      <c r="C109" s="1503"/>
      <c r="D109" s="1503"/>
      <c r="E109" s="1503"/>
      <c r="F109" s="1503"/>
      <c r="G109" s="1503"/>
      <c r="H109" s="1503"/>
      <c r="I109" s="1503"/>
      <c r="J109" s="1503"/>
      <c r="K109" s="1503"/>
      <c r="L109" s="1503"/>
      <c r="M109" s="1503"/>
      <c r="N109" s="1503"/>
      <c r="O109" s="1503"/>
      <c r="P109" s="1503"/>
      <c r="Q109" s="1503"/>
      <c r="R109" s="1503"/>
      <c r="S109" s="1503"/>
      <c r="T109" s="1503"/>
      <c r="U109" s="1503"/>
      <c r="V109" s="1503"/>
      <c r="W109" s="1503"/>
      <c r="X109" s="1503"/>
      <c r="Y109" s="1503"/>
      <c r="Z109" s="1503"/>
      <c r="AA109" s="1503"/>
      <c r="AB109" s="1503"/>
      <c r="AC109" s="1503"/>
      <c r="AD109" s="1503"/>
      <c r="AE109" s="1503"/>
      <c r="AF109" s="1503"/>
      <c r="AG109" s="1503"/>
      <c r="AH109" s="1503"/>
      <c r="AI109" s="1503"/>
      <c r="AJ109" s="1503"/>
      <c r="AK109" s="1503"/>
      <c r="AL109" s="1503"/>
      <c r="AM109" s="1504"/>
    </row>
    <row r="110" spans="1:39" ht="18.75" customHeight="1">
      <c r="A110" s="1502"/>
      <c r="B110" s="1503"/>
      <c r="C110" s="1503"/>
      <c r="D110" s="1503"/>
      <c r="E110" s="1503"/>
      <c r="F110" s="1503"/>
      <c r="G110" s="1503"/>
      <c r="H110" s="1503"/>
      <c r="I110" s="1503"/>
      <c r="J110" s="1503"/>
      <c r="K110" s="1503"/>
      <c r="L110" s="1503"/>
      <c r="M110" s="1503"/>
      <c r="N110" s="1503"/>
      <c r="O110" s="1503"/>
      <c r="P110" s="1503"/>
      <c r="Q110" s="1503"/>
      <c r="R110" s="1503"/>
      <c r="S110" s="1503"/>
      <c r="T110" s="1503"/>
      <c r="U110" s="1503"/>
      <c r="V110" s="1503"/>
      <c r="W110" s="1503"/>
      <c r="X110" s="1503"/>
      <c r="Y110" s="1503"/>
      <c r="Z110" s="1503"/>
      <c r="AA110" s="1503"/>
      <c r="AB110" s="1503"/>
      <c r="AC110" s="1503"/>
      <c r="AD110" s="1503"/>
      <c r="AE110" s="1503"/>
      <c r="AF110" s="1503"/>
      <c r="AG110" s="1503"/>
      <c r="AH110" s="1503"/>
      <c r="AI110" s="1503"/>
      <c r="AJ110" s="1503"/>
      <c r="AK110" s="1503"/>
      <c r="AL110" s="1503"/>
      <c r="AM110" s="1504"/>
    </row>
    <row r="111" spans="1:39" ht="18.75" customHeight="1">
      <c r="A111" s="1502"/>
      <c r="B111" s="1503"/>
      <c r="C111" s="1503"/>
      <c r="D111" s="1503"/>
      <c r="E111" s="1503"/>
      <c r="F111" s="1503"/>
      <c r="G111" s="1503"/>
      <c r="H111" s="1503"/>
      <c r="I111" s="1503"/>
      <c r="J111" s="1503"/>
      <c r="K111" s="1503"/>
      <c r="L111" s="1503"/>
      <c r="M111" s="1503"/>
      <c r="N111" s="1503"/>
      <c r="O111" s="1503"/>
      <c r="P111" s="1503"/>
      <c r="Q111" s="1503"/>
      <c r="R111" s="1503"/>
      <c r="S111" s="1503"/>
      <c r="T111" s="1503"/>
      <c r="U111" s="1503"/>
      <c r="V111" s="1503"/>
      <c r="W111" s="1503"/>
      <c r="X111" s="1503"/>
      <c r="Y111" s="1503"/>
      <c r="Z111" s="1503"/>
      <c r="AA111" s="1503"/>
      <c r="AB111" s="1503"/>
      <c r="AC111" s="1503"/>
      <c r="AD111" s="1503"/>
      <c r="AE111" s="1503"/>
      <c r="AF111" s="1503"/>
      <c r="AG111" s="1503"/>
      <c r="AH111" s="1503"/>
      <c r="AI111" s="1503"/>
      <c r="AJ111" s="1503"/>
      <c r="AK111" s="1503"/>
      <c r="AL111" s="1503"/>
      <c r="AM111" s="1504"/>
    </row>
    <row r="112" spans="1:39" ht="17.25" customHeight="1" thickBot="1">
      <c r="A112" s="1505"/>
      <c r="B112" s="1506"/>
      <c r="C112" s="1506"/>
      <c r="D112" s="1506"/>
      <c r="E112" s="1506"/>
      <c r="F112" s="1506"/>
      <c r="G112" s="1506"/>
      <c r="H112" s="1506"/>
      <c r="I112" s="1506"/>
      <c r="J112" s="1506"/>
      <c r="K112" s="1506"/>
      <c r="L112" s="1506"/>
      <c r="M112" s="1506"/>
      <c r="N112" s="1506"/>
      <c r="O112" s="1506"/>
      <c r="P112" s="1506"/>
      <c r="Q112" s="1506"/>
      <c r="R112" s="1506"/>
      <c r="S112" s="1506"/>
      <c r="T112" s="1506"/>
      <c r="U112" s="1506"/>
      <c r="V112" s="1506"/>
      <c r="W112" s="1506"/>
      <c r="X112" s="1506"/>
      <c r="Y112" s="1506"/>
      <c r="Z112" s="1506"/>
      <c r="AA112" s="1506"/>
      <c r="AB112" s="1506"/>
      <c r="AC112" s="1506"/>
      <c r="AD112" s="1506"/>
      <c r="AE112" s="1506"/>
      <c r="AF112" s="1506"/>
      <c r="AG112" s="1506"/>
      <c r="AH112" s="1506"/>
      <c r="AI112" s="1506"/>
      <c r="AJ112" s="1506"/>
      <c r="AK112" s="1506"/>
      <c r="AL112" s="1506"/>
      <c r="AM112" s="1507"/>
    </row>
    <row r="113" spans="1:39" ht="15.75" customHeight="1">
      <c r="A113" s="7"/>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row>
    <row r="114" spans="1:39" ht="15" customHeight="1">
      <c r="A114" s="773" t="s">
        <v>715</v>
      </c>
      <c r="B114" s="773"/>
      <c r="C114" s="773"/>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3"/>
      <c r="AA114" s="773"/>
      <c r="AB114" s="773"/>
      <c r="AC114" s="773"/>
      <c r="AD114" s="773"/>
      <c r="AE114" s="773"/>
      <c r="AF114" s="773"/>
      <c r="AG114" s="773"/>
      <c r="AH114" s="773"/>
      <c r="AI114" s="773"/>
      <c r="AJ114" s="773"/>
      <c r="AK114" s="773"/>
      <c r="AL114" s="773"/>
      <c r="AM114" s="773"/>
    </row>
    <row r="115" spans="1:39" s="24" customFormat="1" ht="13.5" customHeight="1">
      <c r="A115" s="350" t="s">
        <v>803</v>
      </c>
      <c r="B115" s="350"/>
      <c r="C115" s="350"/>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0"/>
      <c r="AD115" s="350"/>
      <c r="AE115" s="350"/>
      <c r="AF115" s="350"/>
      <c r="AG115" s="350"/>
      <c r="AH115" s="350"/>
      <c r="AI115" s="350"/>
      <c r="AJ115" s="350"/>
      <c r="AK115" s="350"/>
      <c r="AL115" s="350"/>
      <c r="AM115" s="350"/>
    </row>
    <row r="116" spans="1:39" ht="15" customHeight="1"/>
    <row r="117" spans="1:39" ht="15" customHeight="1">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row>
    <row r="118" spans="1:39">
      <c r="A118" t="s">
        <v>220</v>
      </c>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row>
  </sheetData>
  <mergeCells count="350">
    <mergeCell ref="A71:AP71"/>
    <mergeCell ref="N73:N74"/>
    <mergeCell ref="R73:R74"/>
    <mergeCell ref="S73:W74"/>
    <mergeCell ref="X73:X74"/>
    <mergeCell ref="O73:Q73"/>
    <mergeCell ref="O74:Q74"/>
    <mergeCell ref="A99:AM99"/>
    <mergeCell ref="A100:AM100"/>
    <mergeCell ref="S93:U93"/>
    <mergeCell ref="V93:X93"/>
    <mergeCell ref="Y93:Z93"/>
    <mergeCell ref="AB93:AD93"/>
    <mergeCell ref="Y91:Z91"/>
    <mergeCell ref="AB91:AD91"/>
    <mergeCell ref="AE91:AF91"/>
    <mergeCell ref="AH91:AJ91"/>
    <mergeCell ref="AK91:AL91"/>
    <mergeCell ref="N92:O92"/>
    <mergeCell ref="P92:R92"/>
    <mergeCell ref="S92:U92"/>
    <mergeCell ref="V92:X92"/>
    <mergeCell ref="Y92:Z92"/>
    <mergeCell ref="K91:M94"/>
    <mergeCell ref="E101:AC103"/>
    <mergeCell ref="AH94:AJ94"/>
    <mergeCell ref="AK94:AL94"/>
    <mergeCell ref="A95:AM95"/>
    <mergeCell ref="A96:AM96"/>
    <mergeCell ref="A97:AM97"/>
    <mergeCell ref="A98:AM98"/>
    <mergeCell ref="A91:J94"/>
    <mergeCell ref="AE93:AF93"/>
    <mergeCell ref="AH93:AJ93"/>
    <mergeCell ref="AK93:AL93"/>
    <mergeCell ref="N94:O94"/>
    <mergeCell ref="P94:R94"/>
    <mergeCell ref="S94:U94"/>
    <mergeCell ref="V94:X94"/>
    <mergeCell ref="Y94:Z94"/>
    <mergeCell ref="AB94:AD94"/>
    <mergeCell ref="AE94:AF94"/>
    <mergeCell ref="AB92:AD92"/>
    <mergeCell ref="AE92:AF92"/>
    <mergeCell ref="AH92:AJ92"/>
    <mergeCell ref="AK92:AL92"/>
    <mergeCell ref="N93:O93"/>
    <mergeCell ref="P93:R93"/>
    <mergeCell ref="N91:O91"/>
    <mergeCell ref="P91:R91"/>
    <mergeCell ref="S91:U91"/>
    <mergeCell ref="V91:X91"/>
    <mergeCell ref="AA88:AM88"/>
    <mergeCell ref="A89:U89"/>
    <mergeCell ref="V89:AM89"/>
    <mergeCell ref="A90:M90"/>
    <mergeCell ref="N90:U90"/>
    <mergeCell ref="V90:AA90"/>
    <mergeCell ref="AB90:AG90"/>
    <mergeCell ref="AH90:AM90"/>
    <mergeCell ref="P87:U87"/>
    <mergeCell ref="V87:Z87"/>
    <mergeCell ref="A88:C88"/>
    <mergeCell ref="D88:G88"/>
    <mergeCell ref="H88:M88"/>
    <mergeCell ref="N88:O88"/>
    <mergeCell ref="P88:U88"/>
    <mergeCell ref="V88:Z88"/>
    <mergeCell ref="AA84:AM86"/>
    <mergeCell ref="N85:O85"/>
    <mergeCell ref="P85:U85"/>
    <mergeCell ref="V85:Z85"/>
    <mergeCell ref="N86:O86"/>
    <mergeCell ref="P86:U86"/>
    <mergeCell ref="V86:Z86"/>
    <mergeCell ref="A84:C86"/>
    <mergeCell ref="D84:G86"/>
    <mergeCell ref="H84:M86"/>
    <mergeCell ref="N84:O84"/>
    <mergeCell ref="P84:U84"/>
    <mergeCell ref="V84:Z84"/>
    <mergeCell ref="AA81:AM83"/>
    <mergeCell ref="N82:O82"/>
    <mergeCell ref="P82:U82"/>
    <mergeCell ref="V82:Z82"/>
    <mergeCell ref="N83:O83"/>
    <mergeCell ref="P83:U83"/>
    <mergeCell ref="V83:Z83"/>
    <mergeCell ref="A81:C83"/>
    <mergeCell ref="D81:G83"/>
    <mergeCell ref="H81:M83"/>
    <mergeCell ref="N81:O81"/>
    <mergeCell ref="P81:U81"/>
    <mergeCell ref="V81:Z81"/>
    <mergeCell ref="A78:AM78"/>
    <mergeCell ref="A79:AM79"/>
    <mergeCell ref="A80:C80"/>
    <mergeCell ref="D80:G80"/>
    <mergeCell ref="H80:M80"/>
    <mergeCell ref="N80:O80"/>
    <mergeCell ref="P80:U80"/>
    <mergeCell ref="V80:Z80"/>
    <mergeCell ref="AA80:AM80"/>
    <mergeCell ref="N67:O67"/>
    <mergeCell ref="P67:R67"/>
    <mergeCell ref="S67:U67"/>
    <mergeCell ref="V67:X67"/>
    <mergeCell ref="Y67:Z67"/>
    <mergeCell ref="AB67:AD67"/>
    <mergeCell ref="AE67:AF67"/>
    <mergeCell ref="N66:O66"/>
    <mergeCell ref="P66:R66"/>
    <mergeCell ref="AE49:AF49"/>
    <mergeCell ref="S19:U19"/>
    <mergeCell ref="W35:AA35"/>
    <mergeCell ref="P47:R47"/>
    <mergeCell ref="S47:U47"/>
    <mergeCell ref="P48:R48"/>
    <mergeCell ref="S48:U48"/>
    <mergeCell ref="P49:R49"/>
    <mergeCell ref="S49:U49"/>
    <mergeCell ref="V49:X49"/>
    <mergeCell ref="N45:U45"/>
    <mergeCell ref="N46:O46"/>
    <mergeCell ref="O43:P43"/>
    <mergeCell ref="Q42:V42"/>
    <mergeCell ref="W42:AA42"/>
    <mergeCell ref="O38:P38"/>
    <mergeCell ref="O39:P39"/>
    <mergeCell ref="A33:AM33"/>
    <mergeCell ref="O40:P40"/>
    <mergeCell ref="W40:AA40"/>
    <mergeCell ref="N39:N41"/>
    <mergeCell ref="AH18:AJ18"/>
    <mergeCell ref="N18:O18"/>
    <mergeCell ref="P18:R18"/>
    <mergeCell ref="O41:P41"/>
    <mergeCell ref="Q41:V41"/>
    <mergeCell ref="W41:AA41"/>
    <mergeCell ref="Q38:V38"/>
    <mergeCell ref="W38:AA38"/>
    <mergeCell ref="A21:AM21"/>
    <mergeCell ref="A2:AM2"/>
    <mergeCell ref="A27:AM27"/>
    <mergeCell ref="E28:AC30"/>
    <mergeCell ref="N19:O19"/>
    <mergeCell ref="N15:U15"/>
    <mergeCell ref="A15:M15"/>
    <mergeCell ref="Y17:Z17"/>
    <mergeCell ref="Q40:V40"/>
    <mergeCell ref="AK18:AL18"/>
    <mergeCell ref="AK17:AL17"/>
    <mergeCell ref="AK16:AL16"/>
    <mergeCell ref="A4:AM4"/>
    <mergeCell ref="A5:C5"/>
    <mergeCell ref="V15:AA15"/>
    <mergeCell ref="H35:M35"/>
    <mergeCell ref="AB15:AG15"/>
    <mergeCell ref="AE18:AF18"/>
    <mergeCell ref="Y19:Z19"/>
    <mergeCell ref="AE19:AF19"/>
    <mergeCell ref="O35:P35"/>
    <mergeCell ref="AB35:AM35"/>
    <mergeCell ref="AB36:AM38"/>
    <mergeCell ref="AB39:AM41"/>
    <mergeCell ref="Q35:V35"/>
    <mergeCell ref="AK65:AL65"/>
    <mergeCell ref="E56:AC58"/>
    <mergeCell ref="AH45:AM45"/>
    <mergeCell ref="A54:AM54"/>
    <mergeCell ref="Y65:Z65"/>
    <mergeCell ref="N64:U64"/>
    <mergeCell ref="A45:M45"/>
    <mergeCell ref="A65:J68"/>
    <mergeCell ref="K65:M68"/>
    <mergeCell ref="N65:O65"/>
    <mergeCell ref="P65:R65"/>
    <mergeCell ref="S65:U65"/>
    <mergeCell ref="V65:X65"/>
    <mergeCell ref="AH68:AJ68"/>
    <mergeCell ref="AE66:AF66"/>
    <mergeCell ref="AH66:AJ66"/>
    <mergeCell ref="AH65:AJ65"/>
    <mergeCell ref="S66:U66"/>
    <mergeCell ref="V66:X66"/>
    <mergeCell ref="AK66:AL66"/>
    <mergeCell ref="AH64:AM64"/>
    <mergeCell ref="A46:J49"/>
    <mergeCell ref="K46:M49"/>
    <mergeCell ref="N49:O49"/>
    <mergeCell ref="V64:AA64"/>
    <mergeCell ref="AB64:AG64"/>
    <mergeCell ref="A44:U44"/>
    <mergeCell ref="V44:AM44"/>
    <mergeCell ref="V45:AA45"/>
    <mergeCell ref="AB45:AG45"/>
    <mergeCell ref="V63:AM63"/>
    <mergeCell ref="AK46:AL46"/>
    <mergeCell ref="V47:X47"/>
    <mergeCell ref="Y47:Z47"/>
    <mergeCell ref="AB47:AD47"/>
    <mergeCell ref="A50:AM50"/>
    <mergeCell ref="A52:AM52"/>
    <mergeCell ref="Y49:Z49"/>
    <mergeCell ref="AB49:AD49"/>
    <mergeCell ref="AB46:AD46"/>
    <mergeCell ref="AE46:AF46"/>
    <mergeCell ref="AH49:AJ49"/>
    <mergeCell ref="AK49:AL49"/>
    <mergeCell ref="AH48:AJ48"/>
    <mergeCell ref="P46:R46"/>
    <mergeCell ref="AE47:AF47"/>
    <mergeCell ref="AH47:AJ47"/>
    <mergeCell ref="AK47:AL47"/>
    <mergeCell ref="A105:AM105"/>
    <mergeCell ref="A108:AM112"/>
    <mergeCell ref="A63:U63"/>
    <mergeCell ref="A69:AM69"/>
    <mergeCell ref="A114:AM114"/>
    <mergeCell ref="A64:M64"/>
    <mergeCell ref="A55:AM55"/>
    <mergeCell ref="A53:AM53"/>
    <mergeCell ref="A51:AM51"/>
    <mergeCell ref="AE65:AF65"/>
    <mergeCell ref="A77:AM77"/>
    <mergeCell ref="Y66:Z66"/>
    <mergeCell ref="AB66:AD66"/>
    <mergeCell ref="AB65:AD65"/>
    <mergeCell ref="AK68:AL68"/>
    <mergeCell ref="AH67:AJ67"/>
    <mergeCell ref="AK67:AL67"/>
    <mergeCell ref="N68:O68"/>
    <mergeCell ref="P68:R68"/>
    <mergeCell ref="S68:U68"/>
    <mergeCell ref="V68:X68"/>
    <mergeCell ref="Y68:Z68"/>
    <mergeCell ref="AB68:AD68"/>
    <mergeCell ref="AE68:AF68"/>
    <mergeCell ref="D5:G5"/>
    <mergeCell ref="H5:M5"/>
    <mergeCell ref="Q6:V6"/>
    <mergeCell ref="Q8:V8"/>
    <mergeCell ref="O5:P5"/>
    <mergeCell ref="O8:P8"/>
    <mergeCell ref="W6:AA6"/>
    <mergeCell ref="O7:P7"/>
    <mergeCell ref="A3:AM3"/>
    <mergeCell ref="O6:P6"/>
    <mergeCell ref="W7:AA7"/>
    <mergeCell ref="W8:AA8"/>
    <mergeCell ref="W5:AA5"/>
    <mergeCell ref="AB5:AM5"/>
    <mergeCell ref="AB6:AM8"/>
    <mergeCell ref="Q5:V5"/>
    <mergeCell ref="W43:AA43"/>
    <mergeCell ref="A25:AM25"/>
    <mergeCell ref="AK48:AL48"/>
    <mergeCell ref="V48:X48"/>
    <mergeCell ref="Y48:Z48"/>
    <mergeCell ref="AB48:AD48"/>
    <mergeCell ref="AE48:AF48"/>
    <mergeCell ref="AH46:AJ46"/>
    <mergeCell ref="A39:C41"/>
    <mergeCell ref="Q39:V39"/>
    <mergeCell ref="N47:O47"/>
    <mergeCell ref="N48:O48"/>
    <mergeCell ref="S46:U46"/>
    <mergeCell ref="W39:AA39"/>
    <mergeCell ref="O36:P36"/>
    <mergeCell ref="D39:G41"/>
    <mergeCell ref="H39:M41"/>
    <mergeCell ref="A36:C38"/>
    <mergeCell ref="A43:C43"/>
    <mergeCell ref="D43:G43"/>
    <mergeCell ref="H43:M43"/>
    <mergeCell ref="Q43:V43"/>
    <mergeCell ref="V46:X46"/>
    <mergeCell ref="Y46:Z46"/>
    <mergeCell ref="D6:G8"/>
    <mergeCell ref="O9:P9"/>
    <mergeCell ref="V17:X17"/>
    <mergeCell ref="V16:X16"/>
    <mergeCell ref="Y16:Z16"/>
    <mergeCell ref="O11:P11"/>
    <mergeCell ref="O10:P10"/>
    <mergeCell ref="V14:AM14"/>
    <mergeCell ref="AB17:AD17"/>
    <mergeCell ref="AH16:AJ16"/>
    <mergeCell ref="AH17:AJ17"/>
    <mergeCell ref="Q10:V10"/>
    <mergeCell ref="Q11:V11"/>
    <mergeCell ref="K16:M19"/>
    <mergeCell ref="P17:R17"/>
    <mergeCell ref="AE17:AF17"/>
    <mergeCell ref="AE16:AF16"/>
    <mergeCell ref="AB16:AD16"/>
    <mergeCell ref="S18:U18"/>
    <mergeCell ref="P19:R19"/>
    <mergeCell ref="N16:O16"/>
    <mergeCell ref="P16:R16"/>
    <mergeCell ref="S16:U16"/>
    <mergeCell ref="N17:O17"/>
    <mergeCell ref="Y18:Z18"/>
    <mergeCell ref="A22:AM22"/>
    <mergeCell ref="A23:AM23"/>
    <mergeCell ref="A26:AM26"/>
    <mergeCell ref="O37:P37"/>
    <mergeCell ref="W36:AA36"/>
    <mergeCell ref="AB18:AD18"/>
    <mergeCell ref="V18:X18"/>
    <mergeCell ref="V19:X19"/>
    <mergeCell ref="AH19:AJ19"/>
    <mergeCell ref="AB19:AD19"/>
    <mergeCell ref="Q37:V37"/>
    <mergeCell ref="W37:AA37"/>
    <mergeCell ref="N36:N38"/>
    <mergeCell ref="AK19:AL19"/>
    <mergeCell ref="A16:J19"/>
    <mergeCell ref="S17:U17"/>
    <mergeCell ref="D36:G38"/>
    <mergeCell ref="H36:M38"/>
    <mergeCell ref="Q36:V36"/>
    <mergeCell ref="A34:AM34"/>
    <mergeCell ref="A35:C35"/>
    <mergeCell ref="D35:G35"/>
    <mergeCell ref="A24:AM24"/>
    <mergeCell ref="AB9:AM11"/>
    <mergeCell ref="N6:N8"/>
    <mergeCell ref="N9:N11"/>
    <mergeCell ref="Q12:V12"/>
    <mergeCell ref="A13:C13"/>
    <mergeCell ref="D13:G13"/>
    <mergeCell ref="O13:P13"/>
    <mergeCell ref="AH15:AM15"/>
    <mergeCell ref="H6:M8"/>
    <mergeCell ref="Q7:V7"/>
    <mergeCell ref="H13:M13"/>
    <mergeCell ref="A9:C11"/>
    <mergeCell ref="D9:G11"/>
    <mergeCell ref="H9:M11"/>
    <mergeCell ref="Q9:V9"/>
    <mergeCell ref="W11:AA11"/>
    <mergeCell ref="W10:AA10"/>
    <mergeCell ref="W9:AA9"/>
    <mergeCell ref="W13:AA13"/>
    <mergeCell ref="Q13:V13"/>
    <mergeCell ref="O12:P12"/>
    <mergeCell ref="W12:AA12"/>
    <mergeCell ref="A14:U14"/>
    <mergeCell ref="A6:C8"/>
  </mergeCells>
  <phoneticPr fontId="13"/>
  <printOptions horizontalCentered="1"/>
  <pageMargins left="0.59055118110236227" right="0.59055118110236227" top="0.59055118110236227" bottom="0.59055118110236227" header="0.39370078740157483" footer="0.39370078740157483"/>
  <pageSetup paperSize="9" scale="64" orientation="portrait" cellComments="asDisplayed" r:id="rId1"/>
  <headerFooter alignWithMargins="0">
    <oddFooter>&amp;C&amp;P</oddFooter>
  </headerFooter>
  <rowBreaks count="2" manualBreakCount="2">
    <brk id="76" max="39" man="1"/>
    <brk id="128"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5"/>
  <sheetViews>
    <sheetView view="pageBreakPreview" zoomScale="85" zoomScaleNormal="100" zoomScaleSheetLayoutView="85" workbookViewId="0"/>
  </sheetViews>
  <sheetFormatPr defaultRowHeight="12"/>
  <cols>
    <col min="1" max="1" width="16.42578125" customWidth="1"/>
    <col min="2" max="2" width="21.42578125" customWidth="1"/>
    <col min="3" max="3" width="9.7109375" customWidth="1"/>
    <col min="4" max="4" width="25.7109375" customWidth="1"/>
    <col min="5" max="5" width="9" customWidth="1"/>
    <col min="6" max="6" width="25.7109375" customWidth="1"/>
  </cols>
  <sheetData>
    <row r="1" spans="1:39" ht="18.75" customHeight="1">
      <c r="A1" s="478"/>
      <c r="B1" s="478"/>
      <c r="C1" s="479"/>
      <c r="D1" s="479"/>
      <c r="E1" s="479"/>
      <c r="F1" s="479"/>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row>
    <row r="2" spans="1:39" ht="18.75" customHeight="1">
      <c r="A2" s="836" t="s">
        <v>791</v>
      </c>
      <c r="B2" s="836"/>
      <c r="C2" s="520"/>
      <c r="D2" s="520"/>
      <c r="E2" s="520"/>
      <c r="F2" s="520"/>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row>
    <row r="3" spans="1:39" ht="18.75" customHeight="1" thickBot="1">
      <c r="A3" s="1560"/>
      <c r="B3" s="1560"/>
      <c r="C3" s="1560"/>
      <c r="D3" s="1560"/>
      <c r="E3" s="1560"/>
      <c r="F3" s="1560"/>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row>
    <row r="4" spans="1:39" ht="30" customHeight="1" thickBot="1">
      <c r="A4" s="420" t="s">
        <v>520</v>
      </c>
      <c r="B4" s="1489" t="s">
        <v>792</v>
      </c>
      <c r="C4" s="1561"/>
      <c r="D4" s="1489" t="s">
        <v>519</v>
      </c>
      <c r="E4" s="1561"/>
      <c r="F4" s="421" t="s">
        <v>638</v>
      </c>
      <c r="H4" s="281"/>
    </row>
    <row r="5" spans="1:39" ht="18.75" customHeight="1" thickTop="1">
      <c r="A5" s="422"/>
      <c r="B5" s="423"/>
      <c r="C5" s="1559" t="s">
        <v>518</v>
      </c>
      <c r="D5" s="423"/>
      <c r="E5" s="1559" t="s">
        <v>627</v>
      </c>
      <c r="F5" s="258"/>
      <c r="I5" t="s">
        <v>514</v>
      </c>
      <c r="J5" t="s">
        <v>518</v>
      </c>
    </row>
    <row r="6" spans="1:39" ht="18.75" customHeight="1">
      <c r="A6" s="190" t="s">
        <v>637</v>
      </c>
      <c r="B6" s="423"/>
      <c r="C6" s="1552"/>
      <c r="D6" s="423"/>
      <c r="E6" s="1552"/>
      <c r="F6" s="258"/>
      <c r="I6" t="s">
        <v>627</v>
      </c>
      <c r="J6" t="s">
        <v>517</v>
      </c>
    </row>
    <row r="7" spans="1:39" ht="18.75" customHeight="1">
      <c r="A7" s="424"/>
      <c r="B7" s="423"/>
      <c r="C7" s="1552"/>
      <c r="D7" s="423"/>
      <c r="E7" s="1552"/>
      <c r="F7" s="258"/>
      <c r="J7" t="s">
        <v>515</v>
      </c>
    </row>
    <row r="8" spans="1:39" ht="18.75" customHeight="1">
      <c r="A8" s="252" t="s">
        <v>633</v>
      </c>
      <c r="B8" s="423"/>
      <c r="C8" s="1552"/>
      <c r="D8" s="423"/>
      <c r="E8" s="1552"/>
      <c r="F8" s="258"/>
      <c r="J8" t="s">
        <v>636</v>
      </c>
    </row>
    <row r="9" spans="1:39" ht="18.75" customHeight="1">
      <c r="A9" s="254"/>
      <c r="B9" s="425"/>
      <c r="C9" s="1552"/>
      <c r="D9" s="425"/>
      <c r="E9" s="1552"/>
      <c r="F9" s="426"/>
      <c r="J9" t="s">
        <v>635</v>
      </c>
    </row>
    <row r="10" spans="1:39" ht="18.75" customHeight="1">
      <c r="A10" s="255"/>
      <c r="B10" s="427"/>
      <c r="C10" s="1556" t="s">
        <v>517</v>
      </c>
      <c r="D10" s="428"/>
      <c r="E10" s="1552" t="s">
        <v>514</v>
      </c>
      <c r="F10" s="429"/>
      <c r="J10" t="s">
        <v>631</v>
      </c>
    </row>
    <row r="11" spans="1:39" ht="18.75" customHeight="1">
      <c r="A11" s="252" t="s">
        <v>513</v>
      </c>
      <c r="B11" s="1553" t="s">
        <v>634</v>
      </c>
      <c r="C11" s="1557"/>
      <c r="D11" s="423"/>
      <c r="E11" s="1552"/>
      <c r="F11" s="258"/>
      <c r="J11" t="s">
        <v>630</v>
      </c>
    </row>
    <row r="12" spans="1:39" ht="18.75" customHeight="1">
      <c r="A12" s="252" t="s">
        <v>512</v>
      </c>
      <c r="B12" s="1553"/>
      <c r="C12" s="1557"/>
      <c r="D12" s="423"/>
      <c r="E12" s="1552"/>
      <c r="F12" s="258"/>
      <c r="J12" t="s">
        <v>628</v>
      </c>
    </row>
    <row r="13" spans="1:39" ht="18.75" customHeight="1">
      <c r="A13" s="252" t="s">
        <v>633</v>
      </c>
      <c r="B13" s="1553"/>
      <c r="C13" s="1557"/>
      <c r="D13" s="423"/>
      <c r="E13" s="1552"/>
      <c r="F13" s="258"/>
    </row>
    <row r="14" spans="1:39" ht="18.75" customHeight="1">
      <c r="A14" s="254"/>
      <c r="B14" s="430"/>
      <c r="C14" s="1558"/>
      <c r="D14" s="425"/>
      <c r="E14" s="1552"/>
      <c r="F14" s="426"/>
    </row>
    <row r="15" spans="1:39" ht="18.75" customHeight="1">
      <c r="A15" s="255"/>
      <c r="B15" s="427"/>
      <c r="C15" s="1556" t="s">
        <v>515</v>
      </c>
      <c r="D15" s="428"/>
      <c r="E15" s="1552" t="s">
        <v>514</v>
      </c>
      <c r="F15" s="429"/>
    </row>
    <row r="16" spans="1:39" ht="18.75" customHeight="1">
      <c r="A16" s="252" t="s">
        <v>513</v>
      </c>
      <c r="B16" s="1553" t="s">
        <v>632</v>
      </c>
      <c r="C16" s="1557"/>
      <c r="D16" s="423"/>
      <c r="E16" s="1552"/>
      <c r="F16" s="258"/>
    </row>
    <row r="17" spans="1:6" ht="18.75" customHeight="1">
      <c r="A17" s="252" t="s">
        <v>512</v>
      </c>
      <c r="B17" s="1553"/>
      <c r="C17" s="1557"/>
      <c r="D17" s="423"/>
      <c r="E17" s="1552"/>
      <c r="F17" s="258"/>
    </row>
    <row r="18" spans="1:6" ht="18.75" customHeight="1">
      <c r="A18" s="252" t="s">
        <v>793</v>
      </c>
      <c r="B18" s="1553"/>
      <c r="C18" s="1557"/>
      <c r="D18" s="423"/>
      <c r="E18" s="1552"/>
      <c r="F18" s="258"/>
    </row>
    <row r="19" spans="1:6" ht="18.75" customHeight="1">
      <c r="A19" s="254"/>
      <c r="B19" s="430"/>
      <c r="C19" s="1558"/>
      <c r="D19" s="425"/>
      <c r="E19" s="1552"/>
      <c r="F19" s="426"/>
    </row>
    <row r="20" spans="1:6" ht="18.75" customHeight="1">
      <c r="A20" s="255"/>
      <c r="B20" s="427"/>
      <c r="C20" s="1556" t="s">
        <v>631</v>
      </c>
      <c r="D20" s="428"/>
      <c r="E20" s="1552" t="s">
        <v>514</v>
      </c>
      <c r="F20" s="429"/>
    </row>
    <row r="21" spans="1:6" ht="18.75" customHeight="1">
      <c r="A21" s="252" t="s">
        <v>513</v>
      </c>
      <c r="B21" s="1553" t="s">
        <v>516</v>
      </c>
      <c r="C21" s="1557"/>
      <c r="D21" s="423"/>
      <c r="E21" s="1552"/>
      <c r="F21" s="258"/>
    </row>
    <row r="22" spans="1:6" ht="18.75" customHeight="1">
      <c r="A22" s="252" t="s">
        <v>512</v>
      </c>
      <c r="B22" s="1553"/>
      <c r="C22" s="1557"/>
      <c r="D22" s="423"/>
      <c r="E22" s="1552"/>
      <c r="F22" s="258"/>
    </row>
    <row r="23" spans="1:6" ht="18.75" customHeight="1">
      <c r="A23" s="252" t="s">
        <v>794</v>
      </c>
      <c r="B23" s="1553"/>
      <c r="C23" s="1557"/>
      <c r="D23" s="423"/>
      <c r="E23" s="1552"/>
      <c r="F23" s="258"/>
    </row>
    <row r="24" spans="1:6" ht="18.75" customHeight="1">
      <c r="A24" s="254"/>
      <c r="B24" s="430"/>
      <c r="C24" s="1558"/>
      <c r="D24" s="425"/>
      <c r="E24" s="1552"/>
      <c r="F24" s="426"/>
    </row>
    <row r="25" spans="1:6" ht="18.75" customHeight="1">
      <c r="A25" s="255"/>
      <c r="B25" s="427"/>
      <c r="C25" s="1551" t="s">
        <v>630</v>
      </c>
      <c r="D25" s="428"/>
      <c r="E25" s="1552" t="s">
        <v>627</v>
      </c>
      <c r="F25" s="429"/>
    </row>
    <row r="26" spans="1:6" ht="18.75" customHeight="1">
      <c r="A26" s="252" t="s">
        <v>513</v>
      </c>
      <c r="B26" s="1553" t="s">
        <v>629</v>
      </c>
      <c r="C26" s="1551"/>
      <c r="D26" s="423"/>
      <c r="E26" s="1552"/>
      <c r="F26" s="258"/>
    </row>
    <row r="27" spans="1:6" ht="18.75" customHeight="1">
      <c r="A27" s="252" t="s">
        <v>512</v>
      </c>
      <c r="B27" s="1553"/>
      <c r="C27" s="1551"/>
      <c r="D27" s="423"/>
      <c r="E27" s="1552"/>
      <c r="F27" s="258"/>
    </row>
    <row r="28" spans="1:6" ht="18.75" customHeight="1">
      <c r="A28" s="252" t="s">
        <v>794</v>
      </c>
      <c r="B28" s="1553"/>
      <c r="C28" s="1551"/>
      <c r="D28" s="423"/>
      <c r="E28" s="1552"/>
      <c r="F28" s="258"/>
    </row>
    <row r="29" spans="1:6" ht="18.75" customHeight="1">
      <c r="A29" s="254"/>
      <c r="B29" s="430"/>
      <c r="C29" s="1551"/>
      <c r="D29" s="425"/>
      <c r="E29" s="1552"/>
      <c r="F29" s="426"/>
    </row>
    <row r="30" spans="1:6" ht="18.75" customHeight="1">
      <c r="A30" s="255"/>
      <c r="B30" s="427"/>
      <c r="C30" s="1551" t="s">
        <v>628</v>
      </c>
      <c r="D30" s="428"/>
      <c r="E30" s="1552" t="s">
        <v>627</v>
      </c>
      <c r="F30" s="429"/>
    </row>
    <row r="31" spans="1:6" ht="18.75" customHeight="1">
      <c r="A31" s="252" t="s">
        <v>513</v>
      </c>
      <c r="B31" s="1553" t="s">
        <v>626</v>
      </c>
      <c r="C31" s="1551"/>
      <c r="D31" s="423"/>
      <c r="E31" s="1552"/>
      <c r="F31" s="258"/>
    </row>
    <row r="32" spans="1:6" ht="18.75" customHeight="1">
      <c r="A32" s="252" t="s">
        <v>512</v>
      </c>
      <c r="B32" s="1553"/>
      <c r="C32" s="1551"/>
      <c r="D32" s="423"/>
      <c r="E32" s="1552"/>
      <c r="F32" s="258"/>
    </row>
    <row r="33" spans="1:6" ht="18.75" customHeight="1">
      <c r="A33" s="252" t="s">
        <v>794</v>
      </c>
      <c r="B33" s="1553"/>
      <c r="C33" s="1551"/>
      <c r="D33" s="423"/>
      <c r="E33" s="1552"/>
      <c r="F33" s="258"/>
    </row>
    <row r="34" spans="1:6" ht="18.75" customHeight="1">
      <c r="A34" s="254"/>
      <c r="B34" s="430"/>
      <c r="C34" s="1551"/>
      <c r="D34" s="425"/>
      <c r="E34" s="1552"/>
      <c r="F34" s="426"/>
    </row>
    <row r="35" spans="1:6" ht="18.75" customHeight="1">
      <c r="A35" s="253"/>
      <c r="B35" s="427"/>
      <c r="C35" s="1554"/>
      <c r="D35" s="428"/>
      <c r="E35" s="1555"/>
      <c r="F35" s="429"/>
    </row>
    <row r="36" spans="1:6" ht="18.75" customHeight="1">
      <c r="A36" s="252"/>
      <c r="B36" s="1553"/>
      <c r="C36" s="1554"/>
      <c r="D36" s="423"/>
      <c r="E36" s="1555"/>
      <c r="F36" s="258"/>
    </row>
    <row r="37" spans="1:6" ht="18.75" customHeight="1">
      <c r="A37" s="252"/>
      <c r="B37" s="1553"/>
      <c r="C37" s="1554"/>
      <c r="D37" s="423"/>
      <c r="E37" s="1555"/>
      <c r="F37" s="258"/>
    </row>
    <row r="38" spans="1:6" ht="18.75" customHeight="1">
      <c r="A38" s="252"/>
      <c r="B38" s="1553"/>
      <c r="C38" s="1554"/>
      <c r="D38" s="423"/>
      <c r="E38" s="1555"/>
      <c r="F38" s="258"/>
    </row>
    <row r="39" spans="1:6" ht="18.75" customHeight="1">
      <c r="A39" s="254"/>
      <c r="B39" s="430"/>
      <c r="C39" s="1554"/>
      <c r="D39" s="425"/>
      <c r="E39" s="1555"/>
      <c r="F39" s="426"/>
    </row>
    <row r="40" spans="1:6" ht="18.75" customHeight="1">
      <c r="A40" s="253"/>
      <c r="B40" s="427"/>
      <c r="C40" s="1554"/>
      <c r="D40" s="428"/>
      <c r="E40" s="1555"/>
      <c r="F40" s="429"/>
    </row>
    <row r="41" spans="1:6" ht="18.75" customHeight="1">
      <c r="A41" s="252"/>
      <c r="B41" s="1553"/>
      <c r="C41" s="1554"/>
      <c r="D41" s="423"/>
      <c r="E41" s="1555"/>
      <c r="F41" s="258"/>
    </row>
    <row r="42" spans="1:6" ht="18.75" customHeight="1">
      <c r="A42" s="252"/>
      <c r="B42" s="1553"/>
      <c r="C42" s="1554"/>
      <c r="D42" s="423"/>
      <c r="E42" s="1555"/>
      <c r="F42" s="258"/>
    </row>
    <row r="43" spans="1:6" ht="18.75" customHeight="1">
      <c r="A43" s="252"/>
      <c r="B43" s="1553"/>
      <c r="C43" s="1554"/>
      <c r="D43" s="423"/>
      <c r="E43" s="1555"/>
      <c r="F43" s="258"/>
    </row>
    <row r="44" spans="1:6" ht="18.75" customHeight="1">
      <c r="A44" s="254"/>
      <c r="B44" s="430"/>
      <c r="C44" s="1554"/>
      <c r="D44" s="425"/>
      <c r="E44" s="1555"/>
      <c r="F44" s="426"/>
    </row>
    <row r="45" spans="1:6" ht="26.25" customHeight="1">
      <c r="A45" s="520"/>
      <c r="B45" s="520"/>
      <c r="C45" s="520"/>
      <c r="D45" s="520"/>
      <c r="E45" s="520"/>
      <c r="F45" s="520"/>
    </row>
    <row r="46" spans="1:6" ht="18.75" customHeight="1">
      <c r="A46" s="799" t="s">
        <v>795</v>
      </c>
      <c r="B46" s="799"/>
      <c r="C46" s="799"/>
      <c r="D46" s="799"/>
      <c r="E46" s="799"/>
      <c r="F46" s="799"/>
    </row>
    <row r="47" spans="1:6" ht="18.75" customHeight="1">
      <c r="A47" s="799" t="s">
        <v>796</v>
      </c>
      <c r="B47" s="799"/>
      <c r="C47" s="799"/>
      <c r="D47" s="799"/>
      <c r="E47" s="799"/>
      <c r="F47" s="799"/>
    </row>
    <row r="48" spans="1:6" ht="18.75" customHeight="1">
      <c r="A48" s="799" t="s">
        <v>797</v>
      </c>
      <c r="B48" s="799"/>
      <c r="C48" s="799"/>
      <c r="D48" s="799"/>
      <c r="E48" s="799"/>
      <c r="F48" s="799"/>
    </row>
    <row r="49" spans="1:6" ht="18.75" customHeight="1">
      <c r="A49" s="799" t="s">
        <v>798</v>
      </c>
      <c r="B49" s="799"/>
      <c r="C49" s="799"/>
      <c r="D49" s="799"/>
      <c r="E49" s="799"/>
      <c r="F49" s="799"/>
    </row>
    <row r="50" spans="1:6" ht="18.75" customHeight="1">
      <c r="A50" s="799" t="s">
        <v>799</v>
      </c>
      <c r="B50" s="799"/>
      <c r="C50" s="799"/>
      <c r="D50" s="799"/>
      <c r="E50" s="799"/>
      <c r="F50" s="799"/>
    </row>
    <row r="51" spans="1:6" ht="18.75" customHeight="1">
      <c r="A51" s="799" t="s">
        <v>800</v>
      </c>
      <c r="B51" s="799"/>
      <c r="C51" s="799"/>
      <c r="D51" s="799"/>
      <c r="E51" s="799"/>
      <c r="F51" s="799"/>
    </row>
    <row r="52" spans="1:6" ht="18.75" customHeight="1">
      <c r="A52" s="799" t="s">
        <v>801</v>
      </c>
      <c r="B52" s="799"/>
      <c r="C52" s="799"/>
      <c r="D52" s="799"/>
      <c r="E52" s="799"/>
      <c r="F52" s="799"/>
    </row>
    <row r="53" spans="1:6" ht="18.75" customHeight="1">
      <c r="A53" s="799" t="s">
        <v>802</v>
      </c>
      <c r="B53" s="799"/>
      <c r="C53" s="799"/>
      <c r="D53" s="799"/>
      <c r="E53" s="799"/>
      <c r="F53" s="799"/>
    </row>
    <row r="54" spans="1:6" ht="18.75" customHeight="1">
      <c r="A54" s="799" t="s">
        <v>716</v>
      </c>
      <c r="B54" s="799"/>
      <c r="C54" s="799"/>
      <c r="D54" s="799"/>
      <c r="E54" s="799"/>
      <c r="F54" s="799"/>
    </row>
    <row r="55" spans="1:6" ht="18.75" customHeight="1">
      <c r="A55" s="799"/>
      <c r="B55" s="799"/>
      <c r="C55" s="799"/>
      <c r="D55" s="799"/>
      <c r="E55" s="799"/>
      <c r="F55" s="799"/>
    </row>
  </sheetData>
  <mergeCells count="38">
    <mergeCell ref="C5:C9"/>
    <mergeCell ref="E5:E9"/>
    <mergeCell ref="A3:F3"/>
    <mergeCell ref="D4:E4"/>
    <mergeCell ref="A2:F2"/>
    <mergeCell ref="B4:C4"/>
    <mergeCell ref="C10:C14"/>
    <mergeCell ref="E10:E14"/>
    <mergeCell ref="B11:B13"/>
    <mergeCell ref="C15:C19"/>
    <mergeCell ref="E15:E19"/>
    <mergeCell ref="B16:B18"/>
    <mergeCell ref="C20:C24"/>
    <mergeCell ref="E20:E24"/>
    <mergeCell ref="B21:B23"/>
    <mergeCell ref="C25:C29"/>
    <mergeCell ref="E25:E29"/>
    <mergeCell ref="B26:B28"/>
    <mergeCell ref="A47:F47"/>
    <mergeCell ref="C30:C34"/>
    <mergeCell ref="E30:E34"/>
    <mergeCell ref="B31:B33"/>
    <mergeCell ref="C35:C39"/>
    <mergeCell ref="E35:E39"/>
    <mergeCell ref="B36:B38"/>
    <mergeCell ref="C40:C44"/>
    <mergeCell ref="E40:E44"/>
    <mergeCell ref="B41:B43"/>
    <mergeCell ref="A45:F45"/>
    <mergeCell ref="A46:F46"/>
    <mergeCell ref="A48:F48"/>
    <mergeCell ref="A54:F54"/>
    <mergeCell ref="A55:F55"/>
    <mergeCell ref="A49:F49"/>
    <mergeCell ref="A50:F50"/>
    <mergeCell ref="A51:F51"/>
    <mergeCell ref="A52:F52"/>
    <mergeCell ref="A53:F53"/>
  </mergeCells>
  <phoneticPr fontId="13"/>
  <dataValidations count="2">
    <dataValidation type="list" allowBlank="1" showInputMessage="1" showErrorMessage="1" sqref="C5:C44">
      <formula1>$J$5:$J$12</formula1>
    </dataValidation>
    <dataValidation type="list" allowBlank="1" showInputMessage="1" showErrorMessage="1" sqref="E5:E44">
      <formula1>$I$5:$I$6</formula1>
    </dataValidation>
  </dataValidations>
  <printOptions horizontalCentered="1"/>
  <pageMargins left="0.59055118110236227" right="0.59055118110236227" top="0.59055118110236227" bottom="0.59055118110236227" header="0.39370078740157483" footer="0.39370078740157483"/>
  <pageSetup paperSize="9" scale="94" orientation="portrait" cellComments="asDisplayed" r:id="rId1"/>
  <headerFooter alignWithMargins="0">
    <oddFooter>&amp;C&amp;P</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6"/>
  <sheetViews>
    <sheetView view="pageBreakPreview" zoomScale="85" zoomScaleNormal="100" zoomScaleSheetLayoutView="85" workbookViewId="0">
      <selection activeCell="A27" sqref="A27:B27"/>
    </sheetView>
  </sheetViews>
  <sheetFormatPr defaultRowHeight="12"/>
  <cols>
    <col min="1" max="2" width="54.28515625" style="50" customWidth="1"/>
    <col min="3" max="16384" width="9.140625" style="50"/>
  </cols>
  <sheetData>
    <row r="2" spans="1:37" ht="18.75" customHeight="1">
      <c r="A2" s="836" t="s">
        <v>560</v>
      </c>
      <c r="B2" s="520"/>
    </row>
    <row r="3" spans="1:37" ht="18.75" customHeight="1">
      <c r="A3" s="520"/>
      <c r="B3" s="520"/>
    </row>
    <row r="4" spans="1:37" ht="18.75" customHeight="1">
      <c r="A4" s="504" t="s">
        <v>473</v>
      </c>
      <c r="B4" s="520"/>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row>
    <row r="5" spans="1:37" ht="18.75" customHeight="1">
      <c r="A5" s="520"/>
      <c r="B5" s="520"/>
    </row>
    <row r="6" spans="1:37" ht="18.75" customHeight="1">
      <c r="A6" s="504" t="s">
        <v>559</v>
      </c>
      <c r="B6" s="520"/>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row>
    <row r="7" spans="1:37" ht="18.75" customHeight="1" thickBot="1">
      <c r="A7" s="1575"/>
      <c r="B7" s="1575"/>
    </row>
    <row r="8" spans="1:37" ht="18.75" customHeight="1" thickBot="1">
      <c r="A8" s="262" t="s">
        <v>251</v>
      </c>
      <c r="B8" s="261" t="s">
        <v>747</v>
      </c>
    </row>
    <row r="9" spans="1:37" ht="18.75" customHeight="1" thickTop="1">
      <c r="A9" s="259"/>
      <c r="B9" s="258"/>
    </row>
    <row r="10" spans="1:37" ht="18.75" customHeight="1">
      <c r="A10" s="260" t="s">
        <v>558</v>
      </c>
      <c r="B10" s="258"/>
    </row>
    <row r="11" spans="1:37" ht="18.75" customHeight="1">
      <c r="A11" s="259" t="s">
        <v>557</v>
      </c>
      <c r="B11" s="258" t="s">
        <v>748</v>
      </c>
    </row>
    <row r="12" spans="1:37" ht="18.75" customHeight="1">
      <c r="A12" s="259" t="s">
        <v>749</v>
      </c>
      <c r="B12" s="258" t="s">
        <v>556</v>
      </c>
    </row>
    <row r="13" spans="1:37" ht="18.75" customHeight="1">
      <c r="A13" s="259" t="s">
        <v>555</v>
      </c>
      <c r="B13" s="258" t="s">
        <v>554</v>
      </c>
    </row>
    <row r="14" spans="1:37" ht="18.75" customHeight="1">
      <c r="A14" s="259" t="s">
        <v>553</v>
      </c>
      <c r="B14" s="258" t="s">
        <v>750</v>
      </c>
    </row>
    <row r="15" spans="1:37" ht="18.75" customHeight="1">
      <c r="A15" s="259" t="s">
        <v>552</v>
      </c>
      <c r="B15" s="258" t="s">
        <v>751</v>
      </c>
    </row>
    <row r="16" spans="1:37" ht="18.75" customHeight="1">
      <c r="A16" s="259" t="s">
        <v>551</v>
      </c>
      <c r="B16" s="258" t="s">
        <v>550</v>
      </c>
    </row>
    <row r="17" spans="1:2" ht="18.75" customHeight="1">
      <c r="A17" s="259" t="s">
        <v>549</v>
      </c>
      <c r="B17" s="258"/>
    </row>
    <row r="18" spans="1:2" ht="18.75" customHeight="1" thickBot="1">
      <c r="A18" s="257"/>
      <c r="B18" s="256"/>
    </row>
    <row r="19" spans="1:2" ht="15" customHeight="1">
      <c r="A19" s="520" t="s">
        <v>717</v>
      </c>
      <c r="B19" s="520"/>
    </row>
    <row r="20" spans="1:2" ht="15" customHeight="1">
      <c r="A20" s="520" t="s">
        <v>548</v>
      </c>
      <c r="B20" s="520"/>
    </row>
    <row r="21" spans="1:2" ht="26.25" customHeight="1">
      <c r="A21" s="528"/>
      <c r="B21" s="528"/>
    </row>
    <row r="22" spans="1:2" ht="18.75" customHeight="1">
      <c r="A22" s="757" t="s">
        <v>547</v>
      </c>
      <c r="B22" s="799"/>
    </row>
    <row r="23" spans="1:2" ht="10.5" customHeight="1" thickBot="1">
      <c r="A23" s="520"/>
      <c r="B23" s="520"/>
    </row>
    <row r="24" spans="1:2" ht="18.75" customHeight="1">
      <c r="A24" s="1562"/>
      <c r="B24" s="1563"/>
    </row>
    <row r="25" spans="1:2" ht="18.75" customHeight="1">
      <c r="A25" s="1564" t="s">
        <v>546</v>
      </c>
      <c r="B25" s="1565"/>
    </row>
    <row r="26" spans="1:2" ht="18.75" customHeight="1">
      <c r="A26" s="1564" t="s">
        <v>545</v>
      </c>
      <c r="B26" s="1565"/>
    </row>
    <row r="27" spans="1:2" ht="18.75" customHeight="1">
      <c r="A27" s="1564"/>
      <c r="B27" s="1565"/>
    </row>
    <row r="28" spans="1:2" ht="18.75" customHeight="1">
      <c r="A28" s="1564" t="s">
        <v>544</v>
      </c>
      <c r="B28" s="1565"/>
    </row>
    <row r="29" spans="1:2" ht="18.75" customHeight="1">
      <c r="A29" s="1564"/>
      <c r="B29" s="1565"/>
    </row>
    <row r="30" spans="1:2" ht="18.75" customHeight="1">
      <c r="A30" s="1564" t="s">
        <v>543</v>
      </c>
      <c r="B30" s="1565"/>
    </row>
    <row r="31" spans="1:2" ht="18.75" customHeight="1">
      <c r="A31" s="1564"/>
      <c r="B31" s="1565"/>
    </row>
    <row r="32" spans="1:2" ht="18.75" customHeight="1">
      <c r="A32" s="1564" t="s">
        <v>542</v>
      </c>
      <c r="B32" s="1565"/>
    </row>
    <row r="33" spans="1:2" ht="18.75" customHeight="1">
      <c r="A33" s="1564" t="s">
        <v>541</v>
      </c>
      <c r="B33" s="1565"/>
    </row>
    <row r="34" spans="1:2" ht="18.75" customHeight="1">
      <c r="A34" s="1576" t="s">
        <v>524</v>
      </c>
      <c r="B34" s="1577"/>
    </row>
    <row r="35" spans="1:2" ht="18.75" customHeight="1">
      <c r="A35" s="1564" t="s">
        <v>540</v>
      </c>
      <c r="B35" s="1565"/>
    </row>
    <row r="36" spans="1:2" ht="18.75" customHeight="1">
      <c r="A36" s="1564" t="s">
        <v>539</v>
      </c>
      <c r="B36" s="1565"/>
    </row>
    <row r="37" spans="1:2" ht="18.75" customHeight="1">
      <c r="A37" s="1564" t="s">
        <v>538</v>
      </c>
      <c r="B37" s="1565"/>
    </row>
    <row r="38" spans="1:2" ht="18.75" customHeight="1">
      <c r="A38" s="1564"/>
      <c r="B38" s="1565"/>
    </row>
    <row r="39" spans="1:2" ht="18.75" customHeight="1">
      <c r="A39" s="1564" t="s">
        <v>537</v>
      </c>
      <c r="B39" s="1565"/>
    </row>
    <row r="40" spans="1:2" ht="18.75" customHeight="1">
      <c r="A40" s="1564"/>
      <c r="B40" s="1565"/>
    </row>
    <row r="41" spans="1:2" ht="18.75" customHeight="1">
      <c r="A41" s="1564" t="s">
        <v>536</v>
      </c>
      <c r="B41" s="1565"/>
    </row>
    <row r="42" spans="1:2" ht="18.75" customHeight="1">
      <c r="A42" s="1564"/>
      <c r="B42" s="1565"/>
    </row>
    <row r="43" spans="1:2" ht="18.75" customHeight="1">
      <c r="A43" s="1564" t="s">
        <v>535</v>
      </c>
      <c r="B43" s="1565"/>
    </row>
    <row r="44" spans="1:2" ht="18.75" customHeight="1">
      <c r="A44" s="1564"/>
      <c r="B44" s="1565"/>
    </row>
    <row r="45" spans="1:2" ht="18.75" customHeight="1">
      <c r="A45" s="1564" t="s">
        <v>534</v>
      </c>
      <c r="B45" s="1565"/>
    </row>
    <row r="46" spans="1:2" ht="18.75" customHeight="1">
      <c r="A46" s="1564" t="s">
        <v>533</v>
      </c>
      <c r="B46" s="1565"/>
    </row>
    <row r="47" spans="1:2" ht="18.75" customHeight="1">
      <c r="A47" s="1564"/>
      <c r="B47" s="1565"/>
    </row>
    <row r="48" spans="1:2" ht="18.75" customHeight="1">
      <c r="A48" s="1564" t="s">
        <v>752</v>
      </c>
      <c r="B48" s="1565"/>
    </row>
    <row r="49" spans="1:2" ht="18.75" customHeight="1" thickBot="1">
      <c r="A49" s="1578"/>
      <c r="B49" s="1579"/>
    </row>
    <row r="50" spans="1:2" ht="15" customHeight="1">
      <c r="A50" s="520" t="s">
        <v>718</v>
      </c>
      <c r="B50" s="520"/>
    </row>
    <row r="51" spans="1:2" ht="15" customHeight="1">
      <c r="A51" s="520" t="s">
        <v>719</v>
      </c>
      <c r="B51" s="520"/>
    </row>
    <row r="52" spans="1:2" ht="15" customHeight="1">
      <c r="A52" s="265"/>
      <c r="B52" s="265"/>
    </row>
    <row r="53" spans="1:2" ht="18.75" customHeight="1">
      <c r="A53" s="504" t="s">
        <v>605</v>
      </c>
      <c r="B53" s="520"/>
    </row>
    <row r="54" spans="1:2" ht="18.75" customHeight="1" thickBot="1">
      <c r="A54" s="504" t="s">
        <v>742</v>
      </c>
      <c r="B54" s="520"/>
    </row>
    <row r="55" spans="1:2" ht="18.75" customHeight="1">
      <c r="A55" s="1562"/>
      <c r="B55" s="1563"/>
    </row>
    <row r="56" spans="1:2" ht="18.75" customHeight="1">
      <c r="A56" s="1564" t="s">
        <v>720</v>
      </c>
      <c r="B56" s="1565"/>
    </row>
    <row r="57" spans="1:2" ht="18.75" customHeight="1">
      <c r="A57" s="1564" t="s">
        <v>723</v>
      </c>
      <c r="B57" s="1565"/>
    </row>
    <row r="58" spans="1:2" ht="18.75" customHeight="1">
      <c r="A58" s="1564"/>
      <c r="B58" s="1565"/>
    </row>
    <row r="59" spans="1:2" ht="18.75" customHeight="1">
      <c r="A59" s="1564" t="s">
        <v>722</v>
      </c>
      <c r="B59" s="1565"/>
    </row>
    <row r="60" spans="1:2" ht="18.75" customHeight="1">
      <c r="A60" s="1564"/>
      <c r="B60" s="1565"/>
    </row>
    <row r="61" spans="1:2" ht="18.75" customHeight="1">
      <c r="A61" s="1564" t="s">
        <v>543</v>
      </c>
      <c r="B61" s="1565"/>
    </row>
    <row r="62" spans="1:2" ht="18.75" customHeight="1">
      <c r="A62" s="367"/>
      <c r="B62" s="368"/>
    </row>
    <row r="63" spans="1:2" ht="18.75" customHeight="1">
      <c r="A63" s="1564" t="s">
        <v>727</v>
      </c>
      <c r="B63" s="1565"/>
    </row>
    <row r="64" spans="1:2" ht="18.75" customHeight="1">
      <c r="A64" s="1564"/>
      <c r="B64" s="1565"/>
    </row>
    <row r="65" spans="1:2" ht="18.75" customHeight="1">
      <c r="A65" s="1564" t="s">
        <v>721</v>
      </c>
      <c r="B65" s="1565"/>
    </row>
    <row r="66" spans="1:2" ht="18.75" customHeight="1">
      <c r="A66" s="1564" t="s">
        <v>724</v>
      </c>
      <c r="B66" s="1565"/>
    </row>
    <row r="67" spans="1:2" ht="18.75" customHeight="1">
      <c r="A67" s="1576" t="s">
        <v>524</v>
      </c>
      <c r="B67" s="1577"/>
    </row>
    <row r="68" spans="1:2" ht="18.75" customHeight="1">
      <c r="A68" s="1564" t="s">
        <v>725</v>
      </c>
      <c r="B68" s="1565"/>
    </row>
    <row r="69" spans="1:2" ht="18.75" customHeight="1">
      <c r="A69" s="1564" t="s">
        <v>726</v>
      </c>
      <c r="B69" s="1565"/>
    </row>
    <row r="70" spans="1:2" ht="18.75" customHeight="1">
      <c r="A70" s="1564"/>
      <c r="B70" s="1565"/>
    </row>
    <row r="71" spans="1:2" ht="18.75" customHeight="1">
      <c r="A71" s="1564"/>
      <c r="B71" s="1565"/>
    </row>
    <row r="72" spans="1:2" ht="18.75" customHeight="1">
      <c r="A72" s="1564" t="s">
        <v>728</v>
      </c>
      <c r="B72" s="1565"/>
    </row>
    <row r="73" spans="1:2" ht="18.75" customHeight="1">
      <c r="A73" s="1564"/>
      <c r="B73" s="1565"/>
    </row>
    <row r="74" spans="1:2" ht="18.75" customHeight="1">
      <c r="A74" s="1564"/>
      <c r="B74" s="1565"/>
    </row>
    <row r="75" spans="1:2" ht="18.75" customHeight="1">
      <c r="A75" s="1564" t="s">
        <v>729</v>
      </c>
      <c r="B75" s="1565"/>
    </row>
    <row r="76" spans="1:2" ht="18.75" customHeight="1">
      <c r="A76" s="1564"/>
      <c r="B76" s="1565"/>
    </row>
    <row r="77" spans="1:2" ht="18.75" customHeight="1">
      <c r="A77" s="1566"/>
      <c r="B77" s="1567"/>
    </row>
    <row r="78" spans="1:2" ht="18.75" customHeight="1" thickBot="1">
      <c r="A78" s="1568"/>
      <c r="B78" s="1569"/>
    </row>
    <row r="79" spans="1:2" ht="15" customHeight="1">
      <c r="A79" s="1570"/>
      <c r="B79" s="1570"/>
    </row>
    <row r="80" spans="1:2" ht="15" customHeight="1">
      <c r="A80" s="1570"/>
      <c r="B80" s="1570"/>
    </row>
    <row r="81" spans="1:2" ht="15" customHeight="1">
      <c r="A81" s="1570"/>
      <c r="B81" s="1570"/>
    </row>
    <row r="82" spans="1:2" ht="18.75" customHeight="1">
      <c r="A82" s="504" t="s">
        <v>790</v>
      </c>
      <c r="B82" s="520"/>
    </row>
    <row r="83" spans="1:2" ht="12.75" customHeight="1" thickBot="1">
      <c r="A83" s="520"/>
      <c r="B83" s="520"/>
    </row>
    <row r="84" spans="1:2" ht="18.75" customHeight="1">
      <c r="A84" s="1562"/>
      <c r="B84" s="1563"/>
    </row>
    <row r="85" spans="1:2" ht="18.75" customHeight="1">
      <c r="A85" s="1564" t="s">
        <v>532</v>
      </c>
      <c r="B85" s="1565"/>
    </row>
    <row r="86" spans="1:2" ht="18.75" customHeight="1">
      <c r="A86" s="1564"/>
      <c r="B86" s="1565"/>
    </row>
    <row r="87" spans="1:2" ht="18.75" customHeight="1">
      <c r="A87" s="1564" t="s">
        <v>531</v>
      </c>
      <c r="B87" s="1565"/>
    </row>
    <row r="88" spans="1:2" ht="18.75" customHeight="1">
      <c r="A88" s="1564"/>
      <c r="B88" s="1565"/>
    </row>
    <row r="89" spans="1:2" ht="18.75" customHeight="1">
      <c r="A89" s="1564" t="s">
        <v>530</v>
      </c>
      <c r="B89" s="1565"/>
    </row>
    <row r="90" spans="1:2" ht="18.75" customHeight="1">
      <c r="A90" s="1564"/>
      <c r="B90" s="1565"/>
    </row>
    <row r="91" spans="1:2" ht="18.75" customHeight="1">
      <c r="A91" s="1564" t="s">
        <v>529</v>
      </c>
      <c r="B91" s="1565"/>
    </row>
    <row r="92" spans="1:2" ht="18.75" customHeight="1">
      <c r="A92" s="1576" t="s">
        <v>524</v>
      </c>
      <c r="B92" s="1577"/>
    </row>
    <row r="93" spans="1:2" ht="18.75" customHeight="1">
      <c r="A93" s="1564" t="s">
        <v>528</v>
      </c>
      <c r="B93" s="1565"/>
    </row>
    <row r="94" spans="1:2" ht="18.75" customHeight="1">
      <c r="A94" s="1564"/>
      <c r="B94" s="1565"/>
    </row>
    <row r="95" spans="1:2" ht="18.75" customHeight="1">
      <c r="A95" s="1564" t="s">
        <v>527</v>
      </c>
      <c r="B95" s="1565"/>
    </row>
    <row r="96" spans="1:2" ht="18.75" customHeight="1">
      <c r="A96" s="1576" t="s">
        <v>524</v>
      </c>
      <c r="B96" s="1577"/>
    </row>
    <row r="97" spans="1:2" ht="18.75" customHeight="1">
      <c r="A97" s="1564" t="s">
        <v>753</v>
      </c>
      <c r="B97" s="1565"/>
    </row>
    <row r="98" spans="1:2" ht="18.75" customHeight="1">
      <c r="A98" s="1564" t="s">
        <v>526</v>
      </c>
      <c r="B98" s="1565"/>
    </row>
    <row r="99" spans="1:2" ht="18.75" customHeight="1">
      <c r="A99" s="1564"/>
      <c r="B99" s="1565"/>
    </row>
    <row r="100" spans="1:2" ht="18.75" customHeight="1">
      <c r="A100" s="1564" t="s">
        <v>525</v>
      </c>
      <c r="B100" s="1565"/>
    </row>
    <row r="101" spans="1:2" ht="18.75" customHeight="1">
      <c r="A101" s="1576" t="s">
        <v>524</v>
      </c>
      <c r="B101" s="1577"/>
    </row>
    <row r="102" spans="1:2" ht="18.75" customHeight="1">
      <c r="A102" s="1564" t="s">
        <v>754</v>
      </c>
      <c r="B102" s="1565"/>
    </row>
    <row r="103" spans="1:2" ht="18.75" customHeight="1" thickBot="1">
      <c r="A103" s="1578"/>
      <c r="B103" s="1579"/>
    </row>
    <row r="104" spans="1:2" ht="15" customHeight="1">
      <c r="A104" s="520" t="s">
        <v>523</v>
      </c>
      <c r="B104" s="520"/>
    </row>
    <row r="105" spans="1:2" ht="15" customHeight="1">
      <c r="A105" s="520" t="s">
        <v>730</v>
      </c>
      <c r="B105" s="520"/>
    </row>
    <row r="106" spans="1:2" ht="15" customHeight="1">
      <c r="A106" s="520" t="s">
        <v>522</v>
      </c>
      <c r="B106" s="520"/>
    </row>
    <row r="107" spans="1:2" ht="15" customHeight="1">
      <c r="A107" s="520" t="s">
        <v>731</v>
      </c>
      <c r="B107" s="520"/>
    </row>
    <row r="108" spans="1:2" ht="15" customHeight="1">
      <c r="A108" s="520" t="s">
        <v>521</v>
      </c>
      <c r="B108" s="520"/>
    </row>
    <row r="109" spans="1:2" ht="15" customHeight="1">
      <c r="A109" s="47"/>
      <c r="B109" s="47"/>
    </row>
    <row r="110" spans="1:2" ht="15" customHeight="1">
      <c r="A110" s="269"/>
      <c r="B110" s="269"/>
    </row>
    <row r="111" spans="1:2" ht="18.75" customHeight="1">
      <c r="A111" s="504" t="s">
        <v>789</v>
      </c>
      <c r="B111" s="520"/>
    </row>
    <row r="112" spans="1:2" ht="18.75" customHeight="1" thickBot="1">
      <c r="A112" s="1575"/>
      <c r="B112" s="1575"/>
    </row>
    <row r="113" spans="1:2" ht="18.75" customHeight="1">
      <c r="A113" s="1562"/>
      <c r="B113" s="1563"/>
    </row>
    <row r="114" spans="1:2" ht="18.75" customHeight="1">
      <c r="A114" s="1564" t="s">
        <v>889</v>
      </c>
      <c r="B114" s="1565"/>
    </row>
    <row r="115" spans="1:2" ht="18.75" customHeight="1">
      <c r="A115" s="1564"/>
      <c r="B115" s="1565"/>
    </row>
    <row r="116" spans="1:2" ht="18.75" customHeight="1">
      <c r="A116" s="1571" t="s">
        <v>788</v>
      </c>
      <c r="B116" s="1572"/>
    </row>
    <row r="117" spans="1:2" ht="18.75" customHeight="1">
      <c r="A117" s="1571"/>
      <c r="B117" s="1572"/>
    </row>
    <row r="118" spans="1:2" ht="18.75" customHeight="1">
      <c r="A118" s="1571" t="s">
        <v>737</v>
      </c>
      <c r="B118" s="1572"/>
    </row>
    <row r="119" spans="1:2" ht="18.75" customHeight="1">
      <c r="A119" s="1571"/>
      <c r="B119" s="1572"/>
    </row>
    <row r="120" spans="1:2" ht="18.75" customHeight="1">
      <c r="A120" s="1571" t="s">
        <v>736</v>
      </c>
      <c r="B120" s="1572"/>
    </row>
    <row r="121" spans="1:2" ht="18.75" customHeight="1" thickBot="1">
      <c r="A121" s="1573"/>
      <c r="B121" s="1574"/>
    </row>
    <row r="122" spans="1:2" ht="15" customHeight="1">
      <c r="A122" s="799" t="s">
        <v>786</v>
      </c>
      <c r="B122" s="799"/>
    </row>
    <row r="123" spans="1:2" ht="15" customHeight="1">
      <c r="A123" s="799" t="s">
        <v>787</v>
      </c>
      <c r="B123" s="799"/>
    </row>
    <row r="124" spans="1:2" ht="15" customHeight="1">
      <c r="A124" s="799"/>
      <c r="B124" s="799"/>
    </row>
    <row r="125" spans="1:2" ht="15" customHeight="1">
      <c r="A125" s="799"/>
      <c r="B125" s="799"/>
    </row>
    <row r="126" spans="1:2" ht="25.5" customHeight="1">
      <c r="A126" s="528"/>
      <c r="B126" s="528"/>
    </row>
  </sheetData>
  <mergeCells count="110">
    <mergeCell ref="A2:B2"/>
    <mergeCell ref="A3:B3"/>
    <mergeCell ref="A4:B4"/>
    <mergeCell ref="A5:B5"/>
    <mergeCell ref="A6:B6"/>
    <mergeCell ref="A7:B7"/>
    <mergeCell ref="A23:B23"/>
    <mergeCell ref="A24:B24"/>
    <mergeCell ref="A25:B25"/>
    <mergeCell ref="A26:B26"/>
    <mergeCell ref="A27:B27"/>
    <mergeCell ref="A19:B19"/>
    <mergeCell ref="A20:B20"/>
    <mergeCell ref="A21:B21"/>
    <mergeCell ref="A22:B22"/>
    <mergeCell ref="A33:B33"/>
    <mergeCell ref="A34:B34"/>
    <mergeCell ref="A35:B35"/>
    <mergeCell ref="A36:B36"/>
    <mergeCell ref="A37:B37"/>
    <mergeCell ref="A28:B28"/>
    <mergeCell ref="A29:B29"/>
    <mergeCell ref="A30:B30"/>
    <mergeCell ref="A31:B31"/>
    <mergeCell ref="A32:B32"/>
    <mergeCell ref="A43:B43"/>
    <mergeCell ref="A44:B44"/>
    <mergeCell ref="A45:B45"/>
    <mergeCell ref="A46:B46"/>
    <mergeCell ref="A47:B47"/>
    <mergeCell ref="A38:B38"/>
    <mergeCell ref="A39:B39"/>
    <mergeCell ref="A40:B40"/>
    <mergeCell ref="A41:B41"/>
    <mergeCell ref="A42:B42"/>
    <mergeCell ref="A85:B85"/>
    <mergeCell ref="A63:B63"/>
    <mergeCell ref="A69:B69"/>
    <mergeCell ref="A70:B70"/>
    <mergeCell ref="A86:B86"/>
    <mergeCell ref="A87:B87"/>
    <mergeCell ref="A48:B48"/>
    <mergeCell ref="A49:B49"/>
    <mergeCell ref="A50:B50"/>
    <mergeCell ref="A51:B51"/>
    <mergeCell ref="A82:B82"/>
    <mergeCell ref="A75:B75"/>
    <mergeCell ref="A67:B67"/>
    <mergeCell ref="A68:B68"/>
    <mergeCell ref="A83:B83"/>
    <mergeCell ref="A84:B84"/>
    <mergeCell ref="A56:B56"/>
    <mergeCell ref="A57:B57"/>
    <mergeCell ref="A58:B58"/>
    <mergeCell ref="A59:B59"/>
    <mergeCell ref="A60:B60"/>
    <mergeCell ref="A61:B61"/>
    <mergeCell ref="A64:B64"/>
    <mergeCell ref="A65:B65"/>
    <mergeCell ref="A66:B66"/>
    <mergeCell ref="A71:B71"/>
    <mergeCell ref="A72:B72"/>
    <mergeCell ref="A73:B73"/>
    <mergeCell ref="A88:B88"/>
    <mergeCell ref="A89:B89"/>
    <mergeCell ref="A90:B90"/>
    <mergeCell ref="A91:B91"/>
    <mergeCell ref="A92:B92"/>
    <mergeCell ref="A103:B103"/>
    <mergeCell ref="A104:B104"/>
    <mergeCell ref="A105:B105"/>
    <mergeCell ref="A106:B106"/>
    <mergeCell ref="A98:B98"/>
    <mergeCell ref="A99:B99"/>
    <mergeCell ref="A100:B100"/>
    <mergeCell ref="A101:B101"/>
    <mergeCell ref="A102:B102"/>
    <mergeCell ref="A112:B112"/>
    <mergeCell ref="A113:B113"/>
    <mergeCell ref="A114:B114"/>
    <mergeCell ref="A93:B93"/>
    <mergeCell ref="A94:B94"/>
    <mergeCell ref="A95:B95"/>
    <mergeCell ref="A96:B96"/>
    <mergeCell ref="A97:B97"/>
    <mergeCell ref="A107:B107"/>
    <mergeCell ref="A125:B125"/>
    <mergeCell ref="A126:B126"/>
    <mergeCell ref="A53:B53"/>
    <mergeCell ref="A54:B54"/>
    <mergeCell ref="A55:B55"/>
    <mergeCell ref="A74:B74"/>
    <mergeCell ref="A76:B76"/>
    <mergeCell ref="A77:B77"/>
    <mergeCell ref="A78:B78"/>
    <mergeCell ref="A79:B79"/>
    <mergeCell ref="A80:B80"/>
    <mergeCell ref="A81:B81"/>
    <mergeCell ref="A122:B122"/>
    <mergeCell ref="A123:B123"/>
    <mergeCell ref="A124:B124"/>
    <mergeCell ref="A115:B115"/>
    <mergeCell ref="A116:B116"/>
    <mergeCell ref="A117:B117"/>
    <mergeCell ref="A120:B120"/>
    <mergeCell ref="A121:B121"/>
    <mergeCell ref="A118:B118"/>
    <mergeCell ref="A119:B119"/>
    <mergeCell ref="A108:B108"/>
    <mergeCell ref="A111:B111"/>
  </mergeCells>
  <phoneticPr fontId="13"/>
  <printOptions horizontalCentered="1"/>
  <pageMargins left="0.59055118110236227" right="0.59055118110236227" top="0.59055118110236227" bottom="0.59055118110236227" header="0.39370078740157483" footer="0.39370078740157483"/>
  <pageSetup paperSize="9" scale="83" orientation="portrait" cellComments="asDisplayed" r:id="rId1"/>
  <headerFooter alignWithMargins="0">
    <oddFooter>&amp;C&amp;P</oddFooter>
  </headerFooter>
  <rowBreaks count="2" manualBreakCount="2">
    <brk id="52" max="1" man="1"/>
    <brk id="81" max="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45"/>
  <sheetViews>
    <sheetView view="pageBreakPreview" zoomScale="85" zoomScaleNormal="100" zoomScaleSheetLayoutView="85" workbookViewId="0"/>
  </sheetViews>
  <sheetFormatPr defaultRowHeight="12"/>
  <cols>
    <col min="1" max="4" width="26.42578125" style="24" customWidth="1"/>
    <col min="5" max="16384" width="9.140625" style="24"/>
  </cols>
  <sheetData>
    <row r="1" spans="1:8" ht="22.5" customHeight="1">
      <c r="A1" s="474"/>
      <c r="B1" s="472"/>
      <c r="C1" s="472"/>
      <c r="D1" s="472"/>
    </row>
    <row r="2" spans="1:8" ht="37.5" customHeight="1">
      <c r="A2" s="506"/>
      <c r="B2" s="507"/>
      <c r="C2" s="507"/>
      <c r="D2" s="507"/>
    </row>
    <row r="3" spans="1:8" ht="22.5" customHeight="1">
      <c r="A3" s="513" t="s">
        <v>15</v>
      </c>
      <c r="B3" s="513"/>
      <c r="C3" s="513"/>
      <c r="D3" s="513"/>
    </row>
    <row r="4" spans="1:8" ht="30" customHeight="1">
      <c r="A4" s="133" t="s">
        <v>399</v>
      </c>
      <c r="B4" s="205" t="s">
        <v>394</v>
      </c>
      <c r="C4" s="124"/>
      <c r="D4" s="124"/>
      <c r="H4" s="50" t="s">
        <v>392</v>
      </c>
    </row>
    <row r="5" spans="1:8" ht="14.25">
      <c r="A5" s="504" t="s">
        <v>194</v>
      </c>
      <c r="B5" s="505"/>
      <c r="C5" s="505"/>
      <c r="D5" s="505"/>
      <c r="H5" s="50" t="s">
        <v>393</v>
      </c>
    </row>
    <row r="6" spans="1:8" ht="45" customHeight="1">
      <c r="A6" s="505"/>
      <c r="B6" s="505"/>
      <c r="C6" s="505"/>
      <c r="D6" s="505"/>
      <c r="H6" s="50" t="s">
        <v>394</v>
      </c>
    </row>
    <row r="7" spans="1:8" ht="30" customHeight="1">
      <c r="A7" s="514" t="s">
        <v>206</v>
      </c>
      <c r="B7" s="514"/>
      <c r="C7" s="514"/>
      <c r="D7" s="514"/>
      <c r="H7" s="50" t="s">
        <v>395</v>
      </c>
    </row>
    <row r="8" spans="1:8" ht="18.75" customHeight="1">
      <c r="A8" s="504" t="s">
        <v>196</v>
      </c>
      <c r="B8" s="505"/>
      <c r="C8" s="505"/>
      <c r="D8" s="505"/>
      <c r="H8" s="50" t="s">
        <v>396</v>
      </c>
    </row>
    <row r="9" spans="1:8" ht="18.75" customHeight="1">
      <c r="A9" s="504"/>
      <c r="B9" s="504"/>
      <c r="C9" s="504"/>
      <c r="D9" s="504"/>
      <c r="H9" s="50" t="s">
        <v>397</v>
      </c>
    </row>
    <row r="10" spans="1:8" ht="30" customHeight="1">
      <c r="A10" s="514" t="s">
        <v>246</v>
      </c>
      <c r="B10" s="514"/>
      <c r="C10" s="514"/>
      <c r="D10" s="514"/>
      <c r="H10" s="50" t="s">
        <v>398</v>
      </c>
    </row>
    <row r="11" spans="1:8" ht="24" customHeight="1">
      <c r="A11" s="505"/>
      <c r="B11" s="505"/>
      <c r="C11" s="505"/>
      <c r="D11" s="505"/>
      <c r="H11" s="50" t="s">
        <v>764</v>
      </c>
    </row>
    <row r="12" spans="1:8" ht="22.5" customHeight="1">
      <c r="A12" s="503" t="s">
        <v>245</v>
      </c>
      <c r="B12" s="503"/>
      <c r="C12" s="503"/>
      <c r="D12" s="503"/>
    </row>
    <row r="13" spans="1:8" s="50" customFormat="1" ht="22.5" customHeight="1">
      <c r="A13" s="503" t="s">
        <v>812</v>
      </c>
      <c r="B13" s="503"/>
      <c r="C13" s="503"/>
      <c r="D13" s="503"/>
    </row>
    <row r="14" spans="1:8" ht="22.5" customHeight="1">
      <c r="A14" s="505"/>
      <c r="B14" s="505"/>
      <c r="C14" s="505"/>
      <c r="D14" s="505"/>
    </row>
    <row r="15" spans="1:8" ht="7.5" customHeight="1">
      <c r="A15" s="505"/>
      <c r="B15" s="510"/>
      <c r="C15" s="511"/>
      <c r="D15" s="512"/>
    </row>
    <row r="16" spans="1:8" ht="22.5" customHeight="1">
      <c r="A16" s="505"/>
      <c r="B16" s="510"/>
      <c r="C16" s="509" t="s">
        <v>16</v>
      </c>
      <c r="D16" s="510"/>
    </row>
    <row r="17" spans="1:10" ht="22.5" customHeight="1">
      <c r="A17" s="504"/>
      <c r="B17" s="510"/>
      <c r="C17" s="509" t="s">
        <v>17</v>
      </c>
      <c r="D17" s="510"/>
    </row>
    <row r="18" spans="1:10" s="33" customFormat="1" ht="21" customHeight="1">
      <c r="A18" s="46"/>
      <c r="B18" s="2"/>
      <c r="C18" s="509" t="s" ph="1">
        <v>18</v>
      </c>
      <c r="D18" s="510" ph="1"/>
      <c r="E18" s="2"/>
      <c r="F18" s="2"/>
      <c r="G18" s="2"/>
      <c r="H18" s="2"/>
      <c r="I18" s="2"/>
      <c r="J18" s="2"/>
    </row>
    <row r="19" spans="1:10" s="33" customFormat="1" ht="21" customHeight="1">
      <c r="A19" s="46"/>
      <c r="B19" s="2"/>
      <c r="C19" s="509"/>
      <c r="D19" s="510"/>
      <c r="E19" s="2"/>
      <c r="F19" s="2"/>
      <c r="G19" s="2"/>
      <c r="H19" s="2"/>
      <c r="I19" s="2"/>
      <c r="J19" s="2"/>
    </row>
    <row r="20" spans="1:10" s="33" customFormat="1" ht="21" customHeight="1">
      <c r="A20" s="2"/>
      <c r="B20" s="2"/>
      <c r="C20" s="509" t="s">
        <v>239</v>
      </c>
      <c r="D20" s="510"/>
      <c r="E20" s="2"/>
      <c r="F20" s="2"/>
      <c r="G20" s="2"/>
      <c r="H20" s="2"/>
      <c r="I20" s="2"/>
      <c r="J20" s="2"/>
    </row>
    <row r="21" spans="1:10" ht="22.5" customHeight="1">
      <c r="A21" s="505"/>
      <c r="B21" s="510"/>
      <c r="C21" s="509" t="s">
        <v>240</v>
      </c>
      <c r="D21" s="510"/>
    </row>
    <row r="22" spans="1:10" ht="22.5" customHeight="1">
      <c r="A22" s="505"/>
      <c r="B22" s="510"/>
      <c r="C22" s="509" t="s">
        <v>247</v>
      </c>
      <c r="D22" s="510"/>
    </row>
    <row r="23" spans="1:10" ht="22.5" customHeight="1">
      <c r="A23" s="505"/>
      <c r="B23" s="510"/>
      <c r="C23" s="509" t="s">
        <v>248</v>
      </c>
      <c r="D23" s="510"/>
    </row>
    <row r="24" spans="1:10" ht="7.5" customHeight="1">
      <c r="A24" s="505"/>
      <c r="B24" s="510"/>
      <c r="C24" s="515"/>
      <c r="D24" s="516"/>
    </row>
    <row r="25" spans="1:10" ht="21.75" customHeight="1">
      <c r="A25" s="505"/>
      <c r="B25" s="505"/>
      <c r="C25" s="505"/>
      <c r="D25" s="505"/>
    </row>
    <row r="26" spans="1:10" s="3" customFormat="1" ht="18.75" customHeight="1">
      <c r="A26" s="508" t="s">
        <v>249</v>
      </c>
      <c r="B26" s="508"/>
      <c r="C26" s="508"/>
      <c r="D26" s="508"/>
    </row>
    <row r="27" spans="1:10" s="3" customFormat="1" ht="18.75" customHeight="1">
      <c r="A27" s="508" t="s">
        <v>195</v>
      </c>
      <c r="B27" s="508"/>
      <c r="C27" s="508"/>
      <c r="D27" s="508"/>
    </row>
    <row r="28" spans="1:10" s="3" customFormat="1" ht="18.75" customHeight="1">
      <c r="A28" s="517" t="s">
        <v>823</v>
      </c>
      <c r="B28" s="517"/>
      <c r="C28" s="517"/>
      <c r="D28" s="517"/>
    </row>
    <row r="29" spans="1:10" s="3" customFormat="1" ht="18.75" customHeight="1">
      <c r="A29" s="517" t="s">
        <v>824</v>
      </c>
      <c r="B29" s="517"/>
      <c r="C29" s="517"/>
      <c r="D29" s="517"/>
    </row>
    <row r="30" spans="1:10" s="3" customFormat="1" ht="18.75" customHeight="1">
      <c r="A30" s="508" t="s">
        <v>342</v>
      </c>
      <c r="B30" s="508"/>
      <c r="C30" s="508"/>
      <c r="D30" s="508"/>
      <c r="E30" s="34"/>
    </row>
    <row r="31" spans="1:10" s="3" customFormat="1" ht="18.75" customHeight="1">
      <c r="A31" s="508" t="s">
        <v>825</v>
      </c>
      <c r="B31" s="508"/>
      <c r="C31" s="508"/>
      <c r="D31" s="508"/>
      <c r="E31" s="34"/>
    </row>
    <row r="32" spans="1:10" s="3" customFormat="1" ht="18.75" customHeight="1">
      <c r="A32" s="508" t="s">
        <v>197</v>
      </c>
      <c r="B32" s="508"/>
      <c r="C32" s="508"/>
      <c r="D32" s="508"/>
    </row>
    <row r="33" spans="1:4" s="3" customFormat="1" ht="18.75" customHeight="1">
      <c r="A33" s="508" t="s">
        <v>199</v>
      </c>
      <c r="B33" s="508"/>
      <c r="C33" s="508"/>
      <c r="D33" s="508"/>
    </row>
    <row r="34" spans="1:4" s="3" customFormat="1" ht="18.75" customHeight="1">
      <c r="A34" s="508" t="s">
        <v>565</v>
      </c>
      <c r="B34" s="508"/>
      <c r="C34" s="508"/>
      <c r="D34" s="508"/>
    </row>
    <row r="35" spans="1:4" s="3" customFormat="1" ht="18.75" customHeight="1">
      <c r="A35" s="508" t="s">
        <v>207</v>
      </c>
      <c r="B35" s="508"/>
      <c r="C35" s="508"/>
      <c r="D35" s="508"/>
    </row>
    <row r="36" spans="1:4" s="3" customFormat="1" ht="18.75" customHeight="1">
      <c r="A36" s="508" t="s">
        <v>208</v>
      </c>
      <c r="B36" s="508"/>
      <c r="C36" s="508"/>
      <c r="D36" s="508"/>
    </row>
    <row r="37" spans="1:4" s="3" customFormat="1" ht="18.75" customHeight="1">
      <c r="A37" s="508" t="s">
        <v>209</v>
      </c>
      <c r="B37" s="508"/>
      <c r="C37" s="508"/>
      <c r="D37" s="508"/>
    </row>
    <row r="38" spans="1:4" s="3" customFormat="1" ht="18.75" customHeight="1">
      <c r="A38" s="508" t="s">
        <v>564</v>
      </c>
      <c r="B38" s="508"/>
      <c r="C38" s="508"/>
      <c r="D38" s="508"/>
    </row>
    <row r="39" spans="1:4" s="3" customFormat="1" ht="18.75" customHeight="1">
      <c r="A39" s="508" t="s">
        <v>198</v>
      </c>
      <c r="B39" s="508"/>
      <c r="C39" s="508"/>
      <c r="D39" s="508"/>
    </row>
    <row r="40" spans="1:4" s="3" customFormat="1" ht="18.75" customHeight="1">
      <c r="A40" s="508" t="s">
        <v>566</v>
      </c>
      <c r="B40" s="508"/>
      <c r="C40" s="508"/>
      <c r="D40" s="508"/>
    </row>
    <row r="41" spans="1:4" s="3" customFormat="1" ht="18.75" customHeight="1">
      <c r="A41" s="508" t="s">
        <v>210</v>
      </c>
      <c r="B41" s="508"/>
      <c r="C41" s="508"/>
      <c r="D41" s="508"/>
    </row>
    <row r="42" spans="1:4" s="3" customFormat="1" ht="18.75" customHeight="1">
      <c r="A42" s="518" t="s">
        <v>898</v>
      </c>
      <c r="B42" s="518"/>
      <c r="C42" s="518"/>
      <c r="D42" s="518"/>
    </row>
    <row r="43" spans="1:4" s="3" customFormat="1" ht="18.75" customHeight="1">
      <c r="A43" s="518" t="s">
        <v>639</v>
      </c>
      <c r="B43" s="518"/>
      <c r="C43" s="518"/>
      <c r="D43" s="518"/>
    </row>
    <row r="44" spans="1:4" s="3" customFormat="1" ht="18.75" customHeight="1">
      <c r="A44" s="508"/>
      <c r="B44" s="508"/>
      <c r="C44" s="508"/>
      <c r="D44" s="508"/>
    </row>
    <row r="45" spans="1:4" ht="18.75" customHeight="1">
      <c r="A45" s="508"/>
      <c r="B45" s="505"/>
      <c r="C45" s="505"/>
      <c r="D45" s="505"/>
    </row>
  </sheetData>
  <mergeCells count="50">
    <mergeCell ref="A2:D2"/>
    <mergeCell ref="A3:D3"/>
    <mergeCell ref="A5:D5"/>
    <mergeCell ref="A6:D6"/>
    <mergeCell ref="A7:D7"/>
    <mergeCell ref="A8:D8"/>
    <mergeCell ref="A9:D9"/>
    <mergeCell ref="A10:D10"/>
    <mergeCell ref="A11:D11"/>
    <mergeCell ref="A12:D12"/>
    <mergeCell ref="A13:D13"/>
    <mergeCell ref="A14:D14"/>
    <mergeCell ref="A15:B15"/>
    <mergeCell ref="C15:D15"/>
    <mergeCell ref="A16:B16"/>
    <mergeCell ref="C16:D16"/>
    <mergeCell ref="A17:B17"/>
    <mergeCell ref="C17:D17"/>
    <mergeCell ref="C18:D18"/>
    <mergeCell ref="C19:D19"/>
    <mergeCell ref="C20:D20"/>
    <mergeCell ref="A21:B21"/>
    <mergeCell ref="C21:D21"/>
    <mergeCell ref="A22:B22"/>
    <mergeCell ref="C22:D22"/>
    <mergeCell ref="A23:B23"/>
    <mergeCell ref="C23:D23"/>
    <mergeCell ref="A24:B24"/>
    <mergeCell ref="C24:D24"/>
    <mergeCell ref="A25:D25"/>
    <mergeCell ref="A26:D26"/>
    <mergeCell ref="A27:D27"/>
    <mergeCell ref="A28:D28"/>
    <mergeCell ref="A29:D29"/>
    <mergeCell ref="A30:D30"/>
    <mergeCell ref="A31:D31"/>
    <mergeCell ref="A32:D32"/>
    <mergeCell ref="A33:D33"/>
    <mergeCell ref="A34:D34"/>
    <mergeCell ref="A35:D35"/>
    <mergeCell ref="A36:D36"/>
    <mergeCell ref="A42:D42"/>
    <mergeCell ref="A43:D43"/>
    <mergeCell ref="A44:D44"/>
    <mergeCell ref="A45:D45"/>
    <mergeCell ref="A37:D37"/>
    <mergeCell ref="A38:D38"/>
    <mergeCell ref="A39:D39"/>
    <mergeCell ref="A40:D40"/>
    <mergeCell ref="A41:D41"/>
  </mergeCells>
  <phoneticPr fontId="13"/>
  <dataValidations count="1">
    <dataValidation type="list" allowBlank="1" showInputMessage="1" showErrorMessage="1" sqref="B4">
      <formula1>$H$4:$H$12</formula1>
    </dataValidation>
  </dataValidations>
  <printOptions horizontalCentered="1"/>
  <pageMargins left="0.59055118110236227" right="0.59055118110236227" top="0.59055118110236227" bottom="0.59055118110236227" header="0.39370078740157483" footer="0.39370078740157483"/>
  <pageSetup paperSize="9" scale="87" orientation="portrait" cellComments="asDisplayed" r:id="rId1"/>
  <headerFooter alignWithMargins="0">
    <oddFooter>&amp;C&amp;P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46"/>
  <sheetViews>
    <sheetView view="pageBreakPreview" zoomScale="85" zoomScaleNormal="100" zoomScaleSheetLayoutView="85" workbookViewId="0"/>
  </sheetViews>
  <sheetFormatPr defaultRowHeight="12"/>
  <cols>
    <col min="1" max="4" width="26.42578125" style="24" customWidth="1"/>
    <col min="5" max="16384" width="9.140625" style="24"/>
  </cols>
  <sheetData>
    <row r="1" spans="1:8" ht="22.5" customHeight="1">
      <c r="A1" s="474"/>
      <c r="B1" s="472"/>
      <c r="C1" s="472"/>
      <c r="D1" s="472"/>
    </row>
    <row r="2" spans="1:8" s="36" customFormat="1" ht="37.5" customHeight="1">
      <c r="A2" s="506"/>
      <c r="B2" s="507"/>
      <c r="C2" s="507"/>
      <c r="D2" s="507"/>
    </row>
    <row r="3" spans="1:8" ht="22.5" customHeight="1">
      <c r="A3" s="513" t="s">
        <v>15</v>
      </c>
      <c r="B3" s="513"/>
      <c r="C3" s="513"/>
      <c r="D3" s="513"/>
    </row>
    <row r="4" spans="1:8" ht="30" customHeight="1">
      <c r="A4" s="133" t="s">
        <v>391</v>
      </c>
      <c r="B4" s="205" t="s">
        <v>394</v>
      </c>
      <c r="C4" s="124"/>
      <c r="D4" s="124"/>
      <c r="H4" s="50"/>
    </row>
    <row r="5" spans="1:8" ht="14.25">
      <c r="A5" s="504" t="s">
        <v>194</v>
      </c>
      <c r="B5" s="505"/>
      <c r="C5" s="505"/>
      <c r="D5" s="505"/>
      <c r="H5" s="50" t="s">
        <v>393</v>
      </c>
    </row>
    <row r="6" spans="1:8" ht="45" customHeight="1">
      <c r="A6" s="505"/>
      <c r="B6" s="505"/>
      <c r="C6" s="505"/>
      <c r="D6" s="505"/>
      <c r="H6" s="50" t="s">
        <v>394</v>
      </c>
    </row>
    <row r="7" spans="1:8" ht="30" customHeight="1">
      <c r="A7" s="514" t="s">
        <v>206</v>
      </c>
      <c r="B7" s="514"/>
      <c r="C7" s="514"/>
      <c r="D7" s="514"/>
      <c r="H7" s="50" t="s">
        <v>395</v>
      </c>
    </row>
    <row r="8" spans="1:8" ht="18.75" customHeight="1">
      <c r="A8" s="504" t="s">
        <v>196</v>
      </c>
      <c r="B8" s="505"/>
      <c r="C8" s="505"/>
      <c r="D8" s="505"/>
      <c r="H8" s="50" t="s">
        <v>396</v>
      </c>
    </row>
    <row r="9" spans="1:8" ht="18.75" customHeight="1">
      <c r="A9" s="504"/>
      <c r="B9" s="504"/>
      <c r="C9" s="504"/>
      <c r="D9" s="504"/>
      <c r="H9" s="50" t="s">
        <v>397</v>
      </c>
    </row>
    <row r="10" spans="1:8" ht="30" customHeight="1">
      <c r="A10" s="514" t="s">
        <v>388</v>
      </c>
      <c r="B10" s="514"/>
      <c r="C10" s="514"/>
      <c r="D10" s="514"/>
      <c r="H10" s="50" t="s">
        <v>398</v>
      </c>
    </row>
    <row r="11" spans="1:8" ht="39.75" customHeight="1">
      <c r="A11" s="505"/>
      <c r="B11" s="505"/>
      <c r="C11" s="505"/>
      <c r="D11" s="505"/>
    </row>
    <row r="12" spans="1:8" ht="22.5" customHeight="1">
      <c r="A12" s="503" t="s">
        <v>387</v>
      </c>
      <c r="B12" s="503"/>
      <c r="C12" s="503"/>
      <c r="D12" s="503"/>
    </row>
    <row r="13" spans="1:8" s="50" customFormat="1" ht="22.5" customHeight="1">
      <c r="A13" s="503" t="s">
        <v>812</v>
      </c>
      <c r="B13" s="503"/>
      <c r="C13" s="503"/>
      <c r="D13" s="503"/>
    </row>
    <row r="14" spans="1:8" ht="22.5" customHeight="1">
      <c r="A14" s="505"/>
      <c r="B14" s="505"/>
      <c r="C14" s="505"/>
      <c r="D14" s="505"/>
    </row>
    <row r="15" spans="1:8" ht="7.5" customHeight="1">
      <c r="A15" s="505"/>
      <c r="B15" s="510"/>
      <c r="C15" s="511"/>
      <c r="D15" s="512"/>
    </row>
    <row r="16" spans="1:8" ht="22.5" customHeight="1">
      <c r="A16" s="505"/>
      <c r="B16" s="510"/>
      <c r="C16" s="509" t="s">
        <v>16</v>
      </c>
      <c r="D16" s="510"/>
    </row>
    <row r="17" spans="1:6" ht="22.5" customHeight="1">
      <c r="A17" s="504"/>
      <c r="B17" s="510"/>
      <c r="C17" s="509" t="s">
        <v>17</v>
      </c>
      <c r="D17" s="510"/>
    </row>
    <row r="18" spans="1:6" ht="24" customHeight="1">
      <c r="A18" s="505"/>
      <c r="B18" s="510"/>
      <c r="C18" s="509" t="s" ph="1">
        <v>18</v>
      </c>
      <c r="D18" s="510" ph="1"/>
    </row>
    <row r="19" spans="1:6" ht="11.25" customHeight="1">
      <c r="A19" s="505"/>
      <c r="B19" s="510"/>
      <c r="C19" s="509"/>
      <c r="D19" s="510"/>
    </row>
    <row r="20" spans="1:6" ht="22.5" customHeight="1">
      <c r="A20" s="505"/>
      <c r="B20" s="510"/>
      <c r="C20" s="509" t="s">
        <v>239</v>
      </c>
      <c r="D20" s="510"/>
    </row>
    <row r="21" spans="1:6" ht="22.5" customHeight="1">
      <c r="A21" s="505"/>
      <c r="B21" s="510"/>
      <c r="C21" s="509" t="s">
        <v>240</v>
      </c>
      <c r="D21" s="510"/>
      <c r="F21" s="90"/>
    </row>
    <row r="22" spans="1:6" ht="22.5" customHeight="1">
      <c r="A22" s="505"/>
      <c r="B22" s="510"/>
      <c r="C22" s="509" t="s">
        <v>241</v>
      </c>
      <c r="D22" s="510"/>
    </row>
    <row r="23" spans="1:6" ht="22.5" customHeight="1">
      <c r="A23" s="505"/>
      <c r="B23" s="510"/>
      <c r="C23" s="509" t="s">
        <v>242</v>
      </c>
      <c r="D23" s="510"/>
    </row>
    <row r="24" spans="1:6" ht="7.5" customHeight="1">
      <c r="A24" s="505"/>
      <c r="B24" s="510"/>
      <c r="C24" s="515"/>
      <c r="D24" s="516"/>
    </row>
    <row r="25" spans="1:6" ht="21.75" customHeight="1">
      <c r="A25" s="505"/>
      <c r="B25" s="505"/>
      <c r="C25" s="505"/>
      <c r="D25" s="505"/>
    </row>
    <row r="26" spans="1:6" s="3" customFormat="1" ht="18.75" customHeight="1">
      <c r="A26" s="508" t="s">
        <v>249</v>
      </c>
      <c r="B26" s="508"/>
      <c r="C26" s="508"/>
      <c r="D26" s="508"/>
    </row>
    <row r="27" spans="1:6" s="3" customFormat="1" ht="18.75" customHeight="1">
      <c r="A27" s="508" t="s">
        <v>195</v>
      </c>
      <c r="B27" s="508"/>
      <c r="C27" s="508"/>
      <c r="D27" s="508"/>
    </row>
    <row r="28" spans="1:6" s="3" customFormat="1" ht="18.75" customHeight="1">
      <c r="A28" s="517" t="s">
        <v>823</v>
      </c>
      <c r="B28" s="517"/>
      <c r="C28" s="517"/>
      <c r="D28" s="517"/>
    </row>
    <row r="29" spans="1:6" s="3" customFormat="1" ht="18.75" customHeight="1">
      <c r="A29" s="517" t="s">
        <v>824</v>
      </c>
      <c r="B29" s="517"/>
      <c r="C29" s="517"/>
      <c r="D29" s="517"/>
    </row>
    <row r="30" spans="1:6" s="3" customFormat="1" ht="18.75" customHeight="1">
      <c r="A30" s="508" t="s">
        <v>342</v>
      </c>
      <c r="B30" s="508"/>
      <c r="C30" s="508"/>
      <c r="D30" s="508"/>
      <c r="E30" s="34"/>
    </row>
    <row r="31" spans="1:6" s="3" customFormat="1" ht="18.75" customHeight="1">
      <c r="A31" s="508" t="s">
        <v>825</v>
      </c>
      <c r="B31" s="508"/>
      <c r="C31" s="508"/>
      <c r="D31" s="508"/>
      <c r="E31" s="34"/>
    </row>
    <row r="32" spans="1:6" s="3" customFormat="1" ht="18.75" customHeight="1">
      <c r="A32" s="508" t="s">
        <v>197</v>
      </c>
      <c r="B32" s="508"/>
      <c r="C32" s="508"/>
      <c r="D32" s="508"/>
    </row>
    <row r="33" spans="1:4" s="3" customFormat="1" ht="18.75" customHeight="1">
      <c r="A33" s="508" t="s">
        <v>199</v>
      </c>
      <c r="B33" s="508"/>
      <c r="C33" s="508"/>
      <c r="D33" s="508"/>
    </row>
    <row r="34" spans="1:4" s="3" customFormat="1" ht="18.75" customHeight="1">
      <c r="A34" s="508" t="s">
        <v>565</v>
      </c>
      <c r="B34" s="508"/>
      <c r="C34" s="508"/>
      <c r="D34" s="508"/>
    </row>
    <row r="35" spans="1:4" s="3" customFormat="1" ht="18.75" customHeight="1">
      <c r="A35" s="508" t="s">
        <v>207</v>
      </c>
      <c r="B35" s="508"/>
      <c r="C35" s="508"/>
      <c r="D35" s="508"/>
    </row>
    <row r="36" spans="1:4" s="3" customFormat="1" ht="18.75" customHeight="1">
      <c r="A36" s="508" t="s">
        <v>208</v>
      </c>
      <c r="B36" s="508"/>
      <c r="C36" s="508"/>
      <c r="D36" s="508"/>
    </row>
    <row r="37" spans="1:4" s="3" customFormat="1" ht="18.75" customHeight="1">
      <c r="A37" s="508" t="s">
        <v>209</v>
      </c>
      <c r="B37" s="508"/>
      <c r="C37" s="508"/>
      <c r="D37" s="508"/>
    </row>
    <row r="38" spans="1:4" s="3" customFormat="1" ht="18.75" customHeight="1">
      <c r="A38" s="508" t="s">
        <v>564</v>
      </c>
      <c r="B38" s="508"/>
      <c r="C38" s="508"/>
      <c r="D38" s="508"/>
    </row>
    <row r="39" spans="1:4" s="3" customFormat="1" ht="18.75" customHeight="1">
      <c r="A39" s="508" t="s">
        <v>198</v>
      </c>
      <c r="B39" s="508"/>
      <c r="C39" s="508"/>
      <c r="D39" s="508"/>
    </row>
    <row r="40" spans="1:4" s="3" customFormat="1" ht="18.75" customHeight="1">
      <c r="A40" s="508" t="s">
        <v>566</v>
      </c>
      <c r="B40" s="508"/>
      <c r="C40" s="508"/>
      <c r="D40" s="508"/>
    </row>
    <row r="41" spans="1:4" s="3" customFormat="1" ht="18.75" customHeight="1">
      <c r="A41" s="508" t="s">
        <v>210</v>
      </c>
      <c r="B41" s="508"/>
      <c r="C41" s="508"/>
      <c r="D41" s="508"/>
    </row>
    <row r="42" spans="1:4" s="3" customFormat="1" ht="18.75" customHeight="1">
      <c r="A42" s="518" t="s">
        <v>898</v>
      </c>
      <c r="B42" s="518"/>
      <c r="C42" s="518"/>
      <c r="D42" s="518"/>
    </row>
    <row r="43" spans="1:4" s="3" customFormat="1" ht="18.75" customHeight="1">
      <c r="A43" s="518" t="s">
        <v>639</v>
      </c>
      <c r="B43" s="518"/>
      <c r="C43" s="518"/>
      <c r="D43" s="518"/>
    </row>
    <row r="44" spans="1:4" s="3" customFormat="1" ht="18.75" customHeight="1">
      <c r="A44" s="508"/>
      <c r="B44" s="508"/>
      <c r="C44" s="508"/>
      <c r="D44" s="508"/>
    </row>
    <row r="45" spans="1:4" s="3" customFormat="1" ht="18.75" customHeight="1">
      <c r="A45" s="508"/>
      <c r="B45" s="508"/>
      <c r="C45" s="508"/>
      <c r="D45" s="508"/>
    </row>
    <row r="46" spans="1:4" ht="18.75" customHeight="1">
      <c r="A46" s="508"/>
      <c r="B46" s="505"/>
      <c r="C46" s="505"/>
      <c r="D46" s="505"/>
    </row>
  </sheetData>
  <mergeCells count="54">
    <mergeCell ref="A46:D46"/>
    <mergeCell ref="A35:D35"/>
    <mergeCell ref="A36:D36"/>
    <mergeCell ref="A37:D37"/>
    <mergeCell ref="A38:D38"/>
    <mergeCell ref="A39:D39"/>
    <mergeCell ref="A40:D40"/>
    <mergeCell ref="A41:D41"/>
    <mergeCell ref="A42:D42"/>
    <mergeCell ref="A43:D43"/>
    <mergeCell ref="A44:D44"/>
    <mergeCell ref="A45:D45"/>
    <mergeCell ref="A34:D34"/>
    <mergeCell ref="A24:B24"/>
    <mergeCell ref="C24:D24"/>
    <mergeCell ref="A25:D25"/>
    <mergeCell ref="A26:D26"/>
    <mergeCell ref="A27:D27"/>
    <mergeCell ref="A28:D28"/>
    <mergeCell ref="A29:D29"/>
    <mergeCell ref="A30:D30"/>
    <mergeCell ref="A31:D31"/>
    <mergeCell ref="A32:D32"/>
    <mergeCell ref="A33:D33"/>
    <mergeCell ref="A21:B21"/>
    <mergeCell ref="C21:D21"/>
    <mergeCell ref="A22:B22"/>
    <mergeCell ref="C22:D22"/>
    <mergeCell ref="A23:B23"/>
    <mergeCell ref="C23:D23"/>
    <mergeCell ref="A18:B18"/>
    <mergeCell ref="C18:D18"/>
    <mergeCell ref="A19:B19"/>
    <mergeCell ref="C19:D19"/>
    <mergeCell ref="A20:B20"/>
    <mergeCell ref="C20:D20"/>
    <mergeCell ref="A17:B17"/>
    <mergeCell ref="C17:D17"/>
    <mergeCell ref="A8:D8"/>
    <mergeCell ref="A9:D9"/>
    <mergeCell ref="A10:D10"/>
    <mergeCell ref="A11:D11"/>
    <mergeCell ref="A12:D12"/>
    <mergeCell ref="A13:D13"/>
    <mergeCell ref="A14:D14"/>
    <mergeCell ref="A15:B15"/>
    <mergeCell ref="C15:D15"/>
    <mergeCell ref="A16:B16"/>
    <mergeCell ref="C16:D16"/>
    <mergeCell ref="A7:D7"/>
    <mergeCell ref="A2:D2"/>
    <mergeCell ref="A3:D3"/>
    <mergeCell ref="A5:D5"/>
    <mergeCell ref="A6:D6"/>
  </mergeCells>
  <phoneticPr fontId="13"/>
  <dataValidations count="1">
    <dataValidation type="list" allowBlank="1" showInputMessage="1" showErrorMessage="1" sqref="B4">
      <formula1>$H$4:$H$10</formula1>
    </dataValidation>
  </dataValidations>
  <printOptions horizontalCentered="1"/>
  <pageMargins left="0.59055118110236227" right="0.59055118110236227" top="0.59055118110236227" bottom="0.59055118110236227" header="0.39370078740157483" footer="0.39370078740157483"/>
  <pageSetup paperSize="9" scale="88" orientation="portrait" cellComments="asDisplayed" r:id="rId1"/>
  <headerFooter alignWithMargins="0">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48"/>
  <sheetViews>
    <sheetView view="pageBreakPreview" zoomScale="85" zoomScaleNormal="100" zoomScaleSheetLayoutView="85" workbookViewId="0"/>
  </sheetViews>
  <sheetFormatPr defaultRowHeight="12"/>
  <cols>
    <col min="1" max="4" width="26.42578125" style="24" customWidth="1"/>
    <col min="5" max="16384" width="9.140625" style="24"/>
  </cols>
  <sheetData>
    <row r="1" spans="1:8" ht="22.5" customHeight="1">
      <c r="A1" s="474"/>
      <c r="B1" s="472"/>
      <c r="C1" s="472"/>
      <c r="D1" s="472"/>
    </row>
    <row r="2" spans="1:8" ht="37.5" customHeight="1">
      <c r="A2" s="506"/>
      <c r="B2" s="507"/>
      <c r="C2" s="507"/>
      <c r="D2" s="507"/>
    </row>
    <row r="3" spans="1:8" ht="22.5" customHeight="1">
      <c r="A3" s="513" t="s">
        <v>15</v>
      </c>
      <c r="B3" s="513"/>
      <c r="C3" s="513"/>
      <c r="D3" s="513"/>
    </row>
    <row r="4" spans="1:8" ht="30" customHeight="1">
      <c r="A4" s="133" t="s">
        <v>399</v>
      </c>
      <c r="B4" s="205" t="s">
        <v>394</v>
      </c>
      <c r="C4" s="124"/>
      <c r="D4" s="124"/>
      <c r="H4" s="50"/>
    </row>
    <row r="5" spans="1:8" ht="14.25">
      <c r="A5" s="504" t="s">
        <v>194</v>
      </c>
      <c r="B5" s="505"/>
      <c r="C5" s="505"/>
      <c r="D5" s="505"/>
      <c r="H5" s="50" t="s">
        <v>393</v>
      </c>
    </row>
    <row r="6" spans="1:8" ht="45" customHeight="1">
      <c r="A6" s="505"/>
      <c r="B6" s="505"/>
      <c r="C6" s="505"/>
      <c r="D6" s="505"/>
      <c r="H6" s="50" t="s">
        <v>394</v>
      </c>
    </row>
    <row r="7" spans="1:8" ht="30" customHeight="1">
      <c r="A7" s="514" t="s">
        <v>206</v>
      </c>
      <c r="B7" s="514"/>
      <c r="C7" s="514"/>
      <c r="D7" s="514"/>
      <c r="H7" s="50" t="s">
        <v>395</v>
      </c>
    </row>
    <row r="8" spans="1:8" ht="18.75" customHeight="1">
      <c r="A8" s="504" t="s">
        <v>196</v>
      </c>
      <c r="B8" s="505"/>
      <c r="C8" s="505"/>
      <c r="D8" s="505"/>
      <c r="H8" s="50" t="s">
        <v>396</v>
      </c>
    </row>
    <row r="9" spans="1:8" ht="18.75" customHeight="1">
      <c r="A9" s="504"/>
      <c r="B9" s="504"/>
      <c r="C9" s="504"/>
      <c r="D9" s="504"/>
      <c r="H9" s="50" t="s">
        <v>397</v>
      </c>
    </row>
    <row r="10" spans="1:8" ht="30" customHeight="1">
      <c r="A10" s="514" t="s">
        <v>389</v>
      </c>
      <c r="B10" s="514"/>
      <c r="C10" s="514"/>
      <c r="D10" s="514"/>
      <c r="H10" s="50" t="s">
        <v>398</v>
      </c>
    </row>
    <row r="11" spans="1:8" ht="32.25" customHeight="1">
      <c r="A11" s="505"/>
      <c r="B11" s="505"/>
      <c r="C11" s="505"/>
      <c r="D11" s="505"/>
    </row>
    <row r="12" spans="1:8" ht="22.5" customHeight="1">
      <c r="A12" s="503" t="s">
        <v>387</v>
      </c>
      <c r="B12" s="503"/>
      <c r="C12" s="503"/>
      <c r="D12" s="503"/>
    </row>
    <row r="13" spans="1:8" s="50" customFormat="1" ht="22.5" customHeight="1">
      <c r="A13" s="503" t="s">
        <v>812</v>
      </c>
      <c r="B13" s="503"/>
      <c r="C13" s="503"/>
      <c r="D13" s="503"/>
    </row>
    <row r="14" spans="1:8" ht="22.5" customHeight="1">
      <c r="A14" s="505"/>
      <c r="B14" s="505"/>
      <c r="C14" s="505"/>
      <c r="D14" s="505"/>
    </row>
    <row r="15" spans="1:8" ht="7.5" customHeight="1">
      <c r="A15" s="505"/>
      <c r="B15" s="510"/>
      <c r="C15" s="511"/>
      <c r="D15" s="512"/>
    </row>
    <row r="16" spans="1:8" ht="22.5" customHeight="1">
      <c r="A16" s="505"/>
      <c r="B16" s="510"/>
      <c r="C16" s="509" t="s">
        <v>16</v>
      </c>
      <c r="D16" s="510"/>
    </row>
    <row r="17" spans="1:10" ht="22.5" customHeight="1">
      <c r="A17" s="504"/>
      <c r="B17" s="510"/>
      <c r="C17" s="509" t="s">
        <v>17</v>
      </c>
      <c r="D17" s="510"/>
    </row>
    <row r="18" spans="1:10" s="33" customFormat="1" ht="21" customHeight="1">
      <c r="A18" s="46"/>
      <c r="B18" s="2"/>
      <c r="C18" s="509" t="s" ph="1">
        <v>18</v>
      </c>
      <c r="D18" s="510" ph="1"/>
      <c r="E18" s="2"/>
      <c r="F18" s="2"/>
      <c r="G18" s="2"/>
      <c r="H18" s="2"/>
      <c r="I18" s="2"/>
      <c r="J18" s="2"/>
    </row>
    <row r="19" spans="1:10" s="33" customFormat="1" ht="21" customHeight="1">
      <c r="A19" s="46"/>
      <c r="B19" s="2"/>
      <c r="C19" s="509"/>
      <c r="D19" s="510"/>
      <c r="E19" s="2"/>
      <c r="F19" s="2"/>
      <c r="G19" s="2"/>
      <c r="H19" s="2"/>
      <c r="I19" s="2"/>
      <c r="J19" s="2"/>
    </row>
    <row r="20" spans="1:10" s="33" customFormat="1" ht="21" customHeight="1">
      <c r="A20" s="2"/>
      <c r="B20" s="2"/>
      <c r="C20" s="509" t="s">
        <v>239</v>
      </c>
      <c r="D20" s="510"/>
      <c r="E20" s="2"/>
      <c r="F20" s="2"/>
      <c r="G20" s="2"/>
      <c r="H20" s="2"/>
      <c r="I20" s="2"/>
      <c r="J20" s="2"/>
    </row>
    <row r="21" spans="1:10" ht="22.5" customHeight="1">
      <c r="A21" s="505"/>
      <c r="B21" s="510"/>
      <c r="C21" s="509" t="s">
        <v>240</v>
      </c>
      <c r="D21" s="510"/>
    </row>
    <row r="22" spans="1:10" ht="22.5" customHeight="1">
      <c r="A22" s="505"/>
      <c r="B22" s="510"/>
      <c r="C22" s="509" t="s">
        <v>241</v>
      </c>
      <c r="D22" s="510"/>
    </row>
    <row r="23" spans="1:10" ht="22.5" customHeight="1">
      <c r="A23" s="505"/>
      <c r="B23" s="510"/>
      <c r="C23" s="509" t="s">
        <v>242</v>
      </c>
      <c r="D23" s="510"/>
    </row>
    <row r="24" spans="1:10" ht="7.5" customHeight="1">
      <c r="A24" s="505"/>
      <c r="B24" s="510"/>
      <c r="C24" s="515"/>
      <c r="D24" s="516"/>
    </row>
    <row r="25" spans="1:10" ht="21.75" customHeight="1">
      <c r="A25" s="505"/>
      <c r="B25" s="505"/>
      <c r="C25" s="505"/>
      <c r="D25" s="505"/>
    </row>
    <row r="26" spans="1:10" s="3" customFormat="1" ht="18.75" customHeight="1">
      <c r="A26" s="508" t="s">
        <v>249</v>
      </c>
      <c r="B26" s="508"/>
      <c r="C26" s="508"/>
      <c r="D26" s="508"/>
    </row>
    <row r="27" spans="1:10" s="3" customFormat="1" ht="18.75" customHeight="1">
      <c r="A27" s="508" t="s">
        <v>195</v>
      </c>
      <c r="B27" s="508"/>
      <c r="C27" s="508"/>
      <c r="D27" s="508"/>
    </row>
    <row r="28" spans="1:10" s="3" customFormat="1" ht="18.75" customHeight="1">
      <c r="A28" s="517" t="s">
        <v>823</v>
      </c>
      <c r="B28" s="517"/>
      <c r="C28" s="517"/>
      <c r="D28" s="517"/>
    </row>
    <row r="29" spans="1:10" s="3" customFormat="1" ht="18.75" customHeight="1">
      <c r="A29" s="517" t="s">
        <v>824</v>
      </c>
      <c r="B29" s="517"/>
      <c r="C29" s="517"/>
      <c r="D29" s="517"/>
    </row>
    <row r="30" spans="1:10" s="3" customFormat="1" ht="18.75" customHeight="1">
      <c r="A30" s="508" t="s">
        <v>342</v>
      </c>
      <c r="B30" s="508"/>
      <c r="C30" s="508"/>
      <c r="D30" s="508"/>
      <c r="E30" s="34"/>
    </row>
    <row r="31" spans="1:10" s="3" customFormat="1" ht="18.75" customHeight="1">
      <c r="A31" s="508" t="s">
        <v>825</v>
      </c>
      <c r="B31" s="508"/>
      <c r="C31" s="508"/>
      <c r="D31" s="508"/>
      <c r="E31" s="34"/>
    </row>
    <row r="32" spans="1:10" s="3" customFormat="1" ht="18.75" customHeight="1">
      <c r="A32" s="508" t="s">
        <v>197</v>
      </c>
      <c r="B32" s="508"/>
      <c r="C32" s="508"/>
      <c r="D32" s="508"/>
    </row>
    <row r="33" spans="1:4" s="3" customFormat="1" ht="18.75" customHeight="1">
      <c r="A33" s="508" t="s">
        <v>199</v>
      </c>
      <c r="B33" s="508"/>
      <c r="C33" s="508"/>
      <c r="D33" s="508"/>
    </row>
    <row r="34" spans="1:4" s="3" customFormat="1" ht="18.75" customHeight="1">
      <c r="A34" s="508" t="s">
        <v>565</v>
      </c>
      <c r="B34" s="508"/>
      <c r="C34" s="508"/>
      <c r="D34" s="508"/>
    </row>
    <row r="35" spans="1:4" s="3" customFormat="1" ht="18.75" customHeight="1">
      <c r="A35" s="508" t="s">
        <v>207</v>
      </c>
      <c r="B35" s="508"/>
      <c r="C35" s="508"/>
      <c r="D35" s="508"/>
    </row>
    <row r="36" spans="1:4" s="3" customFormat="1" ht="18.75" customHeight="1">
      <c r="A36" s="508" t="s">
        <v>208</v>
      </c>
      <c r="B36" s="508"/>
      <c r="C36" s="508"/>
      <c r="D36" s="508"/>
    </row>
    <row r="37" spans="1:4" s="3" customFormat="1" ht="18.75" customHeight="1">
      <c r="A37" s="508" t="s">
        <v>209</v>
      </c>
      <c r="B37" s="508"/>
      <c r="C37" s="508"/>
      <c r="D37" s="508"/>
    </row>
    <row r="38" spans="1:4" s="3" customFormat="1" ht="18.75" customHeight="1">
      <c r="A38" s="508" t="s">
        <v>564</v>
      </c>
      <c r="B38" s="508"/>
      <c r="C38" s="508"/>
      <c r="D38" s="508"/>
    </row>
    <row r="39" spans="1:4" s="3" customFormat="1" ht="18.75" customHeight="1">
      <c r="A39" s="508" t="s">
        <v>198</v>
      </c>
      <c r="B39" s="508"/>
      <c r="C39" s="508"/>
      <c r="D39" s="508"/>
    </row>
    <row r="40" spans="1:4" s="3" customFormat="1" ht="18.75" customHeight="1">
      <c r="A40" s="508" t="s">
        <v>566</v>
      </c>
      <c r="B40" s="508"/>
      <c r="C40" s="508"/>
      <c r="D40" s="508"/>
    </row>
    <row r="41" spans="1:4" s="3" customFormat="1" ht="18.75" customHeight="1">
      <c r="A41" s="508" t="s">
        <v>210</v>
      </c>
      <c r="B41" s="508"/>
      <c r="C41" s="508"/>
      <c r="D41" s="508"/>
    </row>
    <row r="42" spans="1:4" s="3" customFormat="1" ht="18.75" customHeight="1">
      <c r="A42" s="518" t="s">
        <v>898</v>
      </c>
      <c r="B42" s="518"/>
      <c r="C42" s="518"/>
      <c r="D42" s="518"/>
    </row>
    <row r="43" spans="1:4" s="3" customFormat="1" ht="18.75" customHeight="1">
      <c r="A43" s="518" t="s">
        <v>639</v>
      </c>
      <c r="B43" s="518"/>
      <c r="C43" s="518"/>
      <c r="D43" s="518"/>
    </row>
    <row r="44" spans="1:4" s="3" customFormat="1" ht="18.75" customHeight="1">
      <c r="A44" s="508"/>
      <c r="B44" s="508"/>
      <c r="C44" s="508"/>
      <c r="D44" s="508"/>
    </row>
    <row r="45" spans="1:4" s="3" customFormat="1" ht="18.75" customHeight="1">
      <c r="A45" s="508"/>
      <c r="B45" s="508"/>
      <c r="C45" s="508"/>
      <c r="D45" s="508"/>
    </row>
    <row r="46" spans="1:4" s="3" customFormat="1" ht="18.75" customHeight="1">
      <c r="A46" s="508"/>
      <c r="B46" s="508"/>
      <c r="C46" s="508"/>
      <c r="D46" s="508"/>
    </row>
    <row r="47" spans="1:4" s="3" customFormat="1" ht="18.75" customHeight="1">
      <c r="A47" s="508"/>
      <c r="B47" s="508"/>
      <c r="C47" s="508"/>
      <c r="D47" s="508"/>
    </row>
    <row r="48" spans="1:4" ht="18.75" customHeight="1">
      <c r="A48" s="508"/>
      <c r="B48" s="505"/>
      <c r="C48" s="505"/>
      <c r="D48" s="505"/>
    </row>
  </sheetData>
  <mergeCells count="53">
    <mergeCell ref="A48:D48"/>
    <mergeCell ref="A42:D42"/>
    <mergeCell ref="A43:D43"/>
    <mergeCell ref="A44:D44"/>
    <mergeCell ref="A45:D45"/>
    <mergeCell ref="A46:D46"/>
    <mergeCell ref="A47:D47"/>
    <mergeCell ref="A41:D41"/>
    <mergeCell ref="A38:D38"/>
    <mergeCell ref="A34:D34"/>
    <mergeCell ref="A40:D40"/>
    <mergeCell ref="A27:D27"/>
    <mergeCell ref="A28:D28"/>
    <mergeCell ref="A29:D29"/>
    <mergeCell ref="A30:D30"/>
    <mergeCell ref="A31:D31"/>
    <mergeCell ref="A32:D32"/>
    <mergeCell ref="A33:D33"/>
    <mergeCell ref="A35:D35"/>
    <mergeCell ref="A36:D36"/>
    <mergeCell ref="A37:D37"/>
    <mergeCell ref="A39:D39"/>
    <mergeCell ref="A26:D26"/>
    <mergeCell ref="C18:D18"/>
    <mergeCell ref="C19:D19"/>
    <mergeCell ref="C20:D20"/>
    <mergeCell ref="A21:B21"/>
    <mergeCell ref="C21:D21"/>
    <mergeCell ref="A22:B22"/>
    <mergeCell ref="C22:D22"/>
    <mergeCell ref="A23:B23"/>
    <mergeCell ref="C23:D23"/>
    <mergeCell ref="A24:B24"/>
    <mergeCell ref="C24:D24"/>
    <mergeCell ref="A25:D25"/>
    <mergeCell ref="A17:B17"/>
    <mergeCell ref="C17:D17"/>
    <mergeCell ref="A8:D8"/>
    <mergeCell ref="A9:D9"/>
    <mergeCell ref="A10:D10"/>
    <mergeCell ref="A11:D11"/>
    <mergeCell ref="A12:D12"/>
    <mergeCell ref="A13:D13"/>
    <mergeCell ref="A14:D14"/>
    <mergeCell ref="A15:B15"/>
    <mergeCell ref="C15:D15"/>
    <mergeCell ref="A16:B16"/>
    <mergeCell ref="C16:D16"/>
    <mergeCell ref="A7:D7"/>
    <mergeCell ref="A2:D2"/>
    <mergeCell ref="A3:D3"/>
    <mergeCell ref="A5:D5"/>
    <mergeCell ref="A6:D6"/>
  </mergeCells>
  <phoneticPr fontId="13"/>
  <dataValidations count="1">
    <dataValidation type="list" allowBlank="1" showInputMessage="1" showErrorMessage="1" sqref="B4">
      <formula1>$H$4:$H$10</formula1>
    </dataValidation>
  </dataValidations>
  <printOptions horizontalCentered="1"/>
  <pageMargins left="0.59055118110236227" right="0.59055118110236227" top="0.59055118110236227" bottom="0.59055118110236227" header="0.39370078740157483" footer="0.39370078740157483"/>
  <pageSetup paperSize="9" scale="87" orientation="portrait" cellComments="asDisplayed" r:id="rId1"/>
  <headerFooter alignWithMargins="0">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30"/>
  <sheetViews>
    <sheetView view="pageBreakPreview" zoomScale="85" zoomScaleNormal="100" zoomScaleSheetLayoutView="85" workbookViewId="0">
      <selection activeCell="A9" sqref="A9:J9"/>
    </sheetView>
  </sheetViews>
  <sheetFormatPr defaultRowHeight="22.5" customHeight="1"/>
  <cols>
    <col min="1" max="1" width="10.28515625" style="50" customWidth="1"/>
    <col min="2" max="16384" width="9.140625" style="50"/>
  </cols>
  <sheetData>
    <row r="1" spans="1:10" s="346" customFormat="1" ht="22.5" customHeight="1"/>
    <row r="2" spans="1:10" ht="24">
      <c r="A2" s="521" t="s">
        <v>265</v>
      </c>
      <c r="B2" s="521"/>
      <c r="C2" s="521"/>
      <c r="D2" s="521"/>
      <c r="E2" s="521"/>
      <c r="F2" s="521"/>
      <c r="G2" s="521"/>
      <c r="H2" s="521"/>
      <c r="I2" s="521"/>
      <c r="J2" s="521"/>
    </row>
    <row r="3" spans="1:10" ht="24">
      <c r="A3" s="71"/>
      <c r="B3" s="71"/>
      <c r="C3" s="71"/>
      <c r="D3" s="71"/>
      <c r="E3" s="71"/>
      <c r="F3" s="71"/>
      <c r="G3" s="71"/>
      <c r="H3" s="71"/>
      <c r="I3" s="71"/>
      <c r="J3" s="71"/>
    </row>
    <row r="4" spans="1:10" s="33" customFormat="1" ht="27" customHeight="1">
      <c r="A4" s="504" t="s">
        <v>271</v>
      </c>
      <c r="B4" s="504"/>
      <c r="C4" s="504"/>
      <c r="D4" s="504"/>
      <c r="E4" s="504"/>
      <c r="F4" s="504"/>
      <c r="G4" s="504"/>
      <c r="H4" s="504"/>
      <c r="I4" s="504"/>
      <c r="J4" s="504"/>
    </row>
    <row r="5" spans="1:10" s="33" customFormat="1" ht="27" customHeight="1">
      <c r="A5" s="2" t="s">
        <v>266</v>
      </c>
      <c r="B5" s="2"/>
      <c r="C5" s="2"/>
      <c r="D5" s="2"/>
      <c r="E5" s="2"/>
      <c r="F5" s="2"/>
      <c r="G5" s="2"/>
      <c r="H5" s="2"/>
      <c r="I5" s="519" t="s">
        <v>267</v>
      </c>
      <c r="J5" s="519"/>
    </row>
    <row r="6" spans="1:10" s="33" customFormat="1" ht="27" customHeight="1">
      <c r="A6" s="504" t="s">
        <v>401</v>
      </c>
      <c r="B6" s="504"/>
      <c r="C6" s="504"/>
      <c r="D6" s="504"/>
      <c r="E6" s="504"/>
      <c r="F6" s="504"/>
      <c r="G6" s="504"/>
      <c r="H6" s="504"/>
      <c r="I6" s="504"/>
      <c r="J6" s="504"/>
    </row>
    <row r="7" spans="1:10" s="33" customFormat="1" ht="27" customHeight="1">
      <c r="A7" s="504" t="s">
        <v>402</v>
      </c>
      <c r="B7" s="504"/>
      <c r="C7" s="504"/>
      <c r="D7" s="504"/>
      <c r="E7" s="504"/>
      <c r="F7" s="504"/>
      <c r="G7" s="504"/>
      <c r="H7" s="504"/>
      <c r="I7" s="504"/>
      <c r="J7" s="504"/>
    </row>
    <row r="8" spans="1:10" s="33" customFormat="1" ht="27" customHeight="1">
      <c r="A8" s="504" t="s">
        <v>403</v>
      </c>
      <c r="B8" s="520"/>
      <c r="C8" s="520"/>
      <c r="D8" s="520"/>
      <c r="E8" s="520"/>
      <c r="F8" s="520"/>
      <c r="G8" s="520"/>
      <c r="H8" s="520"/>
      <c r="I8" s="520"/>
      <c r="J8" s="520"/>
    </row>
    <row r="9" spans="1:10" s="33" customFormat="1" ht="27" customHeight="1">
      <c r="A9" s="504" t="s">
        <v>818</v>
      </c>
      <c r="B9" s="504"/>
      <c r="C9" s="504"/>
      <c r="D9" s="504"/>
      <c r="E9" s="504"/>
      <c r="F9" s="504"/>
      <c r="G9" s="504"/>
      <c r="H9" s="504"/>
      <c r="I9" s="504"/>
      <c r="J9" s="504"/>
    </row>
    <row r="10" spans="1:10" s="33" customFormat="1" ht="27" customHeight="1">
      <c r="A10" s="504" t="s">
        <v>400</v>
      </c>
      <c r="B10" s="504"/>
      <c r="C10" s="504"/>
      <c r="D10" s="504"/>
      <c r="E10" s="504"/>
      <c r="F10" s="504"/>
      <c r="G10" s="504"/>
      <c r="H10" s="504"/>
      <c r="I10" s="504"/>
      <c r="J10" s="504"/>
    </row>
    <row r="11" spans="1:10" s="33" customFormat="1" ht="27" customHeight="1">
      <c r="A11" s="504" t="s">
        <v>817</v>
      </c>
      <c r="B11" s="504"/>
      <c r="C11" s="504"/>
      <c r="D11" s="504"/>
      <c r="E11" s="504"/>
      <c r="F11" s="504"/>
      <c r="G11" s="504"/>
      <c r="H11" s="504"/>
      <c r="I11" s="504"/>
      <c r="J11" s="504"/>
    </row>
    <row r="12" spans="1:10" s="33" customFormat="1" ht="27" customHeight="1">
      <c r="A12" s="504" t="s">
        <v>404</v>
      </c>
      <c r="B12" s="504"/>
      <c r="C12" s="504"/>
      <c r="D12" s="504"/>
      <c r="E12" s="504"/>
      <c r="F12" s="504"/>
      <c r="G12" s="504"/>
      <c r="H12" s="504"/>
      <c r="I12" s="504"/>
      <c r="J12" s="504"/>
    </row>
    <row r="13" spans="1:10" s="33" customFormat="1" ht="27" customHeight="1">
      <c r="A13" s="504"/>
      <c r="B13" s="504"/>
      <c r="C13" s="504"/>
      <c r="D13" s="504"/>
      <c r="E13" s="504"/>
      <c r="F13" s="504"/>
      <c r="G13" s="504"/>
      <c r="H13" s="504"/>
      <c r="I13" s="504"/>
      <c r="J13" s="504"/>
    </row>
    <row r="14" spans="1:10" s="33" customFormat="1" ht="27" customHeight="1">
      <c r="A14" s="2" t="s">
        <v>343</v>
      </c>
      <c r="B14" s="2"/>
      <c r="C14" s="2"/>
      <c r="D14" s="2"/>
      <c r="E14" s="2"/>
      <c r="F14" s="2"/>
      <c r="G14" s="2"/>
      <c r="H14" s="2"/>
      <c r="I14" s="519" t="s">
        <v>267</v>
      </c>
      <c r="J14" s="519"/>
    </row>
    <row r="15" spans="1:10" s="33" customFormat="1" ht="27" customHeight="1">
      <c r="A15" s="504" t="s">
        <v>405</v>
      </c>
      <c r="B15" s="504"/>
      <c r="C15" s="504"/>
      <c r="D15" s="504"/>
      <c r="E15" s="504"/>
      <c r="F15" s="504"/>
      <c r="G15" s="504"/>
      <c r="H15" s="504"/>
      <c r="I15" s="504"/>
      <c r="J15" s="504"/>
    </row>
    <row r="16" spans="1:10" s="33" customFormat="1" ht="27" customHeight="1">
      <c r="A16" s="504" t="s">
        <v>406</v>
      </c>
      <c r="B16" s="504"/>
      <c r="C16" s="504"/>
      <c r="D16" s="504"/>
      <c r="E16" s="504"/>
      <c r="F16" s="504"/>
      <c r="G16" s="504"/>
      <c r="H16" s="504"/>
      <c r="I16" s="504"/>
      <c r="J16" s="504"/>
    </row>
    <row r="17" spans="1:10" s="33" customFormat="1" ht="27" customHeight="1">
      <c r="A17" s="504" t="s">
        <v>407</v>
      </c>
      <c r="B17" s="520"/>
      <c r="C17" s="520"/>
      <c r="D17" s="520"/>
      <c r="E17" s="520"/>
      <c r="F17" s="520"/>
      <c r="G17" s="520"/>
      <c r="H17" s="520"/>
      <c r="I17" s="520"/>
      <c r="J17" s="520"/>
    </row>
    <row r="18" spans="1:10" s="33" customFormat="1" ht="27" customHeight="1">
      <c r="A18" s="504" t="s">
        <v>813</v>
      </c>
      <c r="B18" s="504"/>
      <c r="C18" s="504"/>
      <c r="D18" s="504"/>
      <c r="E18" s="504"/>
      <c r="F18" s="504"/>
      <c r="G18" s="504"/>
      <c r="H18" s="504"/>
      <c r="I18" s="504"/>
      <c r="J18" s="504"/>
    </row>
    <row r="19" spans="1:10" s="33" customFormat="1" ht="27" customHeight="1">
      <c r="A19" s="504" t="s">
        <v>408</v>
      </c>
      <c r="B19" s="504"/>
      <c r="C19" s="504"/>
      <c r="D19" s="504"/>
      <c r="E19" s="504"/>
      <c r="F19" s="504"/>
      <c r="G19" s="504"/>
      <c r="H19" s="504"/>
      <c r="I19" s="504"/>
      <c r="J19" s="504"/>
    </row>
    <row r="20" spans="1:10" s="33" customFormat="1" ht="27" customHeight="1">
      <c r="A20" s="504" t="s">
        <v>814</v>
      </c>
      <c r="B20" s="504"/>
      <c r="C20" s="504"/>
      <c r="D20" s="504"/>
      <c r="E20" s="504"/>
      <c r="F20" s="504"/>
      <c r="G20" s="504"/>
      <c r="H20" s="504"/>
      <c r="I20" s="504"/>
      <c r="J20" s="504"/>
    </row>
    <row r="21" spans="1:10" s="33" customFormat="1" ht="27" customHeight="1">
      <c r="A21" s="504" t="s">
        <v>409</v>
      </c>
      <c r="B21" s="504"/>
      <c r="C21" s="504"/>
      <c r="D21" s="504"/>
      <c r="E21" s="504"/>
      <c r="F21" s="504"/>
      <c r="G21" s="504"/>
      <c r="H21" s="504"/>
      <c r="I21" s="504"/>
      <c r="J21" s="504"/>
    </row>
    <row r="22" spans="1:10" s="33" customFormat="1" ht="27" customHeight="1">
      <c r="A22" s="504"/>
      <c r="B22" s="504"/>
      <c r="C22" s="504"/>
      <c r="D22" s="504"/>
      <c r="E22" s="504"/>
      <c r="F22" s="504"/>
      <c r="G22" s="504"/>
      <c r="H22" s="504"/>
      <c r="I22" s="504"/>
      <c r="J22" s="504"/>
    </row>
    <row r="23" spans="1:10" s="33" customFormat="1" ht="27" customHeight="1">
      <c r="A23" s="349" t="s">
        <v>344</v>
      </c>
      <c r="B23" s="349"/>
      <c r="C23" s="349"/>
      <c r="D23" s="349"/>
      <c r="E23" s="349"/>
      <c r="F23" s="349"/>
      <c r="G23" s="349"/>
      <c r="H23" s="349"/>
      <c r="I23" s="519" t="s">
        <v>267</v>
      </c>
      <c r="J23" s="519"/>
    </row>
    <row r="24" spans="1:10" s="33" customFormat="1" ht="27" customHeight="1">
      <c r="A24" s="504" t="s">
        <v>410</v>
      </c>
      <c r="B24" s="504"/>
      <c r="C24" s="504"/>
      <c r="D24" s="504"/>
      <c r="E24" s="504"/>
      <c r="F24" s="504"/>
      <c r="G24" s="504"/>
      <c r="H24" s="504"/>
      <c r="I24" s="504"/>
      <c r="J24" s="504"/>
    </row>
    <row r="25" spans="1:10" s="33" customFormat="1" ht="27" customHeight="1">
      <c r="A25" s="504" t="s">
        <v>411</v>
      </c>
      <c r="B25" s="504"/>
      <c r="C25" s="504"/>
      <c r="D25" s="504"/>
      <c r="E25" s="504"/>
      <c r="F25" s="504"/>
      <c r="G25" s="504"/>
      <c r="H25" s="504"/>
      <c r="I25" s="504"/>
      <c r="J25" s="504"/>
    </row>
    <row r="26" spans="1:10" s="33" customFormat="1" ht="27" customHeight="1">
      <c r="A26" s="504" t="s">
        <v>412</v>
      </c>
      <c r="B26" s="520"/>
      <c r="C26" s="520"/>
      <c r="D26" s="520"/>
      <c r="E26" s="520"/>
      <c r="F26" s="520"/>
      <c r="G26" s="520"/>
      <c r="H26" s="520"/>
      <c r="I26" s="520"/>
      <c r="J26" s="520"/>
    </row>
    <row r="27" spans="1:10" s="33" customFormat="1" ht="27" customHeight="1">
      <c r="A27" s="349" t="s">
        <v>815</v>
      </c>
      <c r="B27" s="349"/>
      <c r="C27" s="349"/>
      <c r="D27" s="349"/>
      <c r="E27" s="349"/>
      <c r="F27" s="349"/>
      <c r="G27" s="349"/>
      <c r="H27" s="349"/>
      <c r="I27" s="349"/>
      <c r="J27" s="349"/>
    </row>
    <row r="28" spans="1:10" s="33" customFormat="1" ht="27" customHeight="1">
      <c r="A28" s="504" t="s">
        <v>413</v>
      </c>
      <c r="B28" s="504"/>
      <c r="C28" s="504"/>
      <c r="D28" s="504"/>
      <c r="E28" s="504"/>
      <c r="F28" s="504"/>
      <c r="G28" s="504"/>
      <c r="H28" s="504"/>
      <c r="I28" s="504"/>
      <c r="J28" s="504"/>
    </row>
    <row r="29" spans="1:10" s="33" customFormat="1" ht="27" customHeight="1">
      <c r="A29" s="504" t="s">
        <v>816</v>
      </c>
      <c r="B29" s="504"/>
      <c r="C29" s="504"/>
      <c r="D29" s="504"/>
      <c r="E29" s="504"/>
      <c r="F29" s="504"/>
      <c r="G29" s="504"/>
      <c r="H29" s="504"/>
      <c r="I29" s="504"/>
      <c r="J29" s="504"/>
    </row>
    <row r="30" spans="1:10" s="33" customFormat="1" ht="27" customHeight="1">
      <c r="A30" s="504" t="s">
        <v>414</v>
      </c>
      <c r="B30" s="504"/>
      <c r="C30" s="504"/>
      <c r="D30" s="504"/>
      <c r="E30" s="504"/>
      <c r="F30" s="504"/>
      <c r="G30" s="504"/>
      <c r="H30" s="504"/>
      <c r="I30" s="504"/>
      <c r="J30" s="504"/>
    </row>
  </sheetData>
  <mergeCells count="27">
    <mergeCell ref="A2:J2"/>
    <mergeCell ref="A4:J4"/>
    <mergeCell ref="I5:J5"/>
    <mergeCell ref="A6:J6"/>
    <mergeCell ref="A7:J7"/>
    <mergeCell ref="A8:J8"/>
    <mergeCell ref="A10:J10"/>
    <mergeCell ref="A11:J11"/>
    <mergeCell ref="A12:J12"/>
    <mergeCell ref="A9:J9"/>
    <mergeCell ref="A18:J18"/>
    <mergeCell ref="A19:J19"/>
    <mergeCell ref="A20:J20"/>
    <mergeCell ref="A28:J28"/>
    <mergeCell ref="A13:J13"/>
    <mergeCell ref="I14:J14"/>
    <mergeCell ref="A15:J15"/>
    <mergeCell ref="A16:J16"/>
    <mergeCell ref="A17:J17"/>
    <mergeCell ref="A29:J29"/>
    <mergeCell ref="A30:J30"/>
    <mergeCell ref="A21:J21"/>
    <mergeCell ref="A22:J22"/>
    <mergeCell ref="I23:J23"/>
    <mergeCell ref="A24:J24"/>
    <mergeCell ref="A25:J25"/>
    <mergeCell ref="A26:J26"/>
  </mergeCells>
  <phoneticPr fontId="13"/>
  <printOptions horizontalCentered="1"/>
  <pageMargins left="0.59055118110236227" right="0.59055118110236227" top="0.59055118110236227" bottom="0.59055118110236227" header="0.39370078740157483" footer="0.39370078740157483"/>
  <pageSetup paperSize="9" orientation="portrait" cellComments="asDisplayed" r:id="rId1"/>
  <headerFooter alignWithMargins="0">
    <oddFooter>&amp;C&amp;P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45"/>
  <sheetViews>
    <sheetView view="pageBreakPreview" zoomScale="85" zoomScaleNormal="100" zoomScaleSheetLayoutView="85" workbookViewId="0">
      <selection activeCell="A19" sqref="A19:F19"/>
    </sheetView>
  </sheetViews>
  <sheetFormatPr defaultRowHeight="12"/>
  <cols>
    <col min="1" max="1" width="9.42578125" style="24" customWidth="1"/>
    <col min="2" max="3" width="8.5703125" style="24" customWidth="1"/>
    <col min="4" max="5" width="26" style="24" customWidth="1"/>
    <col min="6" max="6" width="27.28515625" style="24" customWidth="1"/>
    <col min="7" max="16384" width="9.140625" style="24"/>
  </cols>
  <sheetData>
    <row r="1" spans="1:23" ht="23.25" customHeight="1"/>
    <row r="2" spans="1:23" ht="18.75" customHeight="1">
      <c r="A2" s="527" t="s">
        <v>23</v>
      </c>
      <c r="B2" s="527"/>
      <c r="C2" s="527"/>
      <c r="D2" s="527"/>
      <c r="E2" s="527"/>
      <c r="F2" s="527"/>
    </row>
    <row r="3" spans="1:23" ht="15" customHeight="1">
      <c r="A3" s="522"/>
      <c r="B3" s="522"/>
      <c r="C3" s="522"/>
      <c r="D3" s="522"/>
      <c r="E3" s="522"/>
      <c r="F3" s="522"/>
    </row>
    <row r="4" spans="1:23" ht="15" customHeight="1">
      <c r="A4" s="476"/>
      <c r="B4" s="476"/>
      <c r="C4" s="476"/>
      <c r="D4" s="476"/>
      <c r="E4" s="476"/>
      <c r="F4" s="476"/>
    </row>
    <row r="5" spans="1:23" ht="15" customHeight="1">
      <c r="A5" s="504" t="s">
        <v>149</v>
      </c>
      <c r="B5" s="504"/>
      <c r="C5" s="504"/>
      <c r="D5" s="504"/>
      <c r="E5" s="504"/>
      <c r="F5" s="504"/>
      <c r="G5" s="2"/>
      <c r="H5" s="2"/>
      <c r="I5" s="2"/>
      <c r="J5" s="2"/>
      <c r="K5" s="2"/>
      <c r="L5" s="2"/>
      <c r="M5" s="2"/>
      <c r="N5" s="2"/>
      <c r="O5" s="2"/>
      <c r="P5" s="2"/>
      <c r="Q5" s="2"/>
      <c r="R5" s="2"/>
      <c r="S5" s="2"/>
      <c r="T5" s="2"/>
      <c r="U5" s="2"/>
      <c r="V5" s="2"/>
      <c r="W5" s="2"/>
    </row>
    <row r="6" spans="1:23" ht="15" customHeight="1">
      <c r="A6" s="522"/>
      <c r="B6" s="522"/>
      <c r="C6" s="522"/>
      <c r="D6" s="522"/>
      <c r="E6" s="522"/>
      <c r="F6" s="522"/>
    </row>
    <row r="7" spans="1:23" ht="15" customHeight="1">
      <c r="A7" s="523" t="s">
        <v>244</v>
      </c>
      <c r="B7" s="523"/>
      <c r="C7" s="523"/>
      <c r="D7" s="523"/>
      <c r="E7" s="523"/>
      <c r="F7" s="523"/>
    </row>
    <row r="8" spans="1:23" ht="15" customHeight="1">
      <c r="A8" s="522"/>
      <c r="B8" s="522"/>
      <c r="C8" s="522"/>
      <c r="D8" s="522"/>
      <c r="E8" s="522"/>
      <c r="F8" s="522"/>
    </row>
    <row r="9" spans="1:23" ht="15" customHeight="1">
      <c r="A9" s="504" t="s">
        <v>155</v>
      </c>
      <c r="B9" s="504"/>
      <c r="C9" s="504"/>
      <c r="D9" s="504"/>
      <c r="E9" s="504"/>
      <c r="F9" s="504"/>
    </row>
    <row r="10" spans="1:23" ht="15" customHeight="1">
      <c r="A10" s="523" t="s">
        <v>243</v>
      </c>
      <c r="B10" s="523"/>
      <c r="C10" s="523"/>
      <c r="D10" s="523"/>
      <c r="E10" s="523"/>
      <c r="F10" s="523"/>
    </row>
    <row r="11" spans="1:23" ht="15" customHeight="1">
      <c r="A11" s="522"/>
      <c r="B11" s="522"/>
      <c r="C11" s="522"/>
      <c r="D11" s="522"/>
      <c r="E11" s="522"/>
      <c r="F11" s="522"/>
    </row>
    <row r="12" spans="1:23" ht="15" customHeight="1">
      <c r="A12" s="504" t="s">
        <v>826</v>
      </c>
      <c r="B12" s="504"/>
      <c r="C12" s="504"/>
      <c r="D12" s="504"/>
      <c r="E12" s="504"/>
      <c r="F12" s="504"/>
    </row>
    <row r="13" spans="1:23" ht="15" customHeight="1">
      <c r="A13" s="522"/>
      <c r="B13" s="522"/>
      <c r="C13" s="522"/>
      <c r="D13" s="522"/>
      <c r="E13" s="522"/>
      <c r="F13" s="522"/>
    </row>
    <row r="14" spans="1:23" ht="15" customHeight="1">
      <c r="A14" s="523" t="s">
        <v>255</v>
      </c>
      <c r="B14" s="523"/>
      <c r="C14" s="523"/>
      <c r="D14" s="523"/>
      <c r="E14" s="523"/>
      <c r="F14" s="523"/>
    </row>
    <row r="15" spans="1:23" ht="15" customHeight="1">
      <c r="A15" s="523" t="s">
        <v>256</v>
      </c>
      <c r="B15" s="523"/>
      <c r="C15" s="523"/>
      <c r="D15" s="523"/>
      <c r="E15" s="523"/>
      <c r="F15" s="523"/>
    </row>
    <row r="16" spans="1:23" ht="15" customHeight="1">
      <c r="A16" s="522"/>
      <c r="B16" s="522"/>
      <c r="C16" s="522"/>
      <c r="D16" s="522"/>
      <c r="E16" s="522"/>
      <c r="F16" s="522"/>
    </row>
    <row r="17" spans="1:6" ht="18" customHeight="1">
      <c r="A17" s="529" t="s">
        <v>872</v>
      </c>
      <c r="B17" s="505"/>
      <c r="C17" s="505"/>
      <c r="D17" s="505"/>
      <c r="E17" s="505"/>
      <c r="F17" s="505"/>
    </row>
    <row r="18" spans="1:6" ht="15" customHeight="1">
      <c r="A18" s="528" t="s">
        <v>873</v>
      </c>
      <c r="B18" s="522"/>
      <c r="C18" s="522"/>
      <c r="D18" s="522"/>
      <c r="E18" s="522"/>
      <c r="F18" s="522"/>
    </row>
    <row r="19" spans="1:6" ht="15" customHeight="1">
      <c r="A19" s="522" t="s">
        <v>120</v>
      </c>
      <c r="B19" s="522"/>
      <c r="C19" s="522"/>
      <c r="D19" s="522"/>
      <c r="E19" s="522"/>
      <c r="F19" s="522"/>
    </row>
    <row r="20" spans="1:6" ht="15" customHeight="1">
      <c r="A20" s="522"/>
      <c r="B20" s="522"/>
      <c r="C20" s="522"/>
      <c r="D20" s="522"/>
      <c r="E20" s="522"/>
      <c r="F20" s="522"/>
    </row>
    <row r="21" spans="1:6" ht="15" customHeight="1">
      <c r="A21" s="504" t="s">
        <v>150</v>
      </c>
      <c r="B21" s="504"/>
      <c r="C21" s="504"/>
      <c r="D21" s="504"/>
      <c r="E21" s="504"/>
      <c r="F21" s="504"/>
    </row>
    <row r="22" spans="1:6" ht="15" customHeight="1">
      <c r="A22" s="522"/>
      <c r="B22" s="522"/>
      <c r="C22" s="522"/>
      <c r="D22" s="522"/>
      <c r="E22" s="522"/>
      <c r="F22" s="522"/>
    </row>
    <row r="23" spans="1:6" ht="22.5" customHeight="1">
      <c r="A23" s="23"/>
      <c r="B23" s="524" t="s">
        <v>153</v>
      </c>
      <c r="C23" s="524"/>
      <c r="D23" s="14" t="s">
        <v>250</v>
      </c>
      <c r="E23" s="14" t="s">
        <v>152</v>
      </c>
      <c r="F23" s="14" t="s">
        <v>151</v>
      </c>
    </row>
    <row r="24" spans="1:6" ht="18.75" customHeight="1">
      <c r="A24" s="23"/>
      <c r="B24" s="524" t="s">
        <v>22</v>
      </c>
      <c r="C24" s="524"/>
      <c r="D24" s="15" t="s">
        <v>201</v>
      </c>
      <c r="E24" s="15" t="s">
        <v>201</v>
      </c>
      <c r="F24" s="526"/>
    </row>
    <row r="25" spans="1:6" ht="18.75" customHeight="1">
      <c r="A25" s="23"/>
      <c r="B25" s="524"/>
      <c r="C25" s="524"/>
      <c r="D25" s="16" t="s">
        <v>154</v>
      </c>
      <c r="E25" s="16" t="s">
        <v>154</v>
      </c>
      <c r="F25" s="526"/>
    </row>
    <row r="26" spans="1:6" ht="18.75" customHeight="1">
      <c r="A26" s="23"/>
      <c r="B26" s="524"/>
      <c r="C26" s="524"/>
      <c r="D26" s="17" t="s">
        <v>24</v>
      </c>
      <c r="E26" s="17" t="s">
        <v>24</v>
      </c>
      <c r="F26" s="526"/>
    </row>
    <row r="27" spans="1:6" ht="18.75" customHeight="1">
      <c r="A27" s="23"/>
      <c r="B27" s="524" t="s">
        <v>21</v>
      </c>
      <c r="C27" s="524"/>
      <c r="D27" s="18"/>
      <c r="E27" s="18"/>
      <c r="F27" s="526"/>
    </row>
    <row r="28" spans="1:6" ht="18.75" customHeight="1">
      <c r="A28" s="23"/>
      <c r="B28" s="524"/>
      <c r="C28" s="524"/>
      <c r="D28" s="19"/>
      <c r="E28" s="19"/>
      <c r="F28" s="526"/>
    </row>
    <row r="29" spans="1:6" ht="18.75" customHeight="1">
      <c r="A29" s="23"/>
      <c r="B29" s="524"/>
      <c r="C29" s="524"/>
      <c r="D29" s="20"/>
      <c r="E29" s="20"/>
      <c r="F29" s="526"/>
    </row>
    <row r="30" spans="1:6" ht="18.75" customHeight="1">
      <c r="A30" s="23"/>
      <c r="B30" s="524" t="s">
        <v>20</v>
      </c>
      <c r="C30" s="524"/>
      <c r="D30" s="18"/>
      <c r="E30" s="18"/>
      <c r="F30" s="526"/>
    </row>
    <row r="31" spans="1:6" ht="18.75" customHeight="1">
      <c r="A31" s="23"/>
      <c r="B31" s="524"/>
      <c r="C31" s="524"/>
      <c r="D31" s="19"/>
      <c r="E31" s="19"/>
      <c r="F31" s="526"/>
    </row>
    <row r="32" spans="1:6" ht="18.75" customHeight="1">
      <c r="A32" s="23"/>
      <c r="B32" s="524"/>
      <c r="C32" s="524"/>
      <c r="D32" s="20"/>
      <c r="E32" s="20"/>
      <c r="F32" s="526"/>
    </row>
    <row r="33" spans="1:6" ht="18.75" customHeight="1">
      <c r="A33" s="23"/>
      <c r="B33" s="524" t="s">
        <v>19</v>
      </c>
      <c r="C33" s="524"/>
      <c r="D33" s="18"/>
      <c r="E33" s="18"/>
      <c r="F33" s="526"/>
    </row>
    <row r="34" spans="1:6" ht="18.75" customHeight="1">
      <c r="A34" s="23"/>
      <c r="B34" s="525"/>
      <c r="C34" s="525"/>
      <c r="D34" s="19"/>
      <c r="E34" s="19"/>
      <c r="F34" s="526"/>
    </row>
    <row r="35" spans="1:6" ht="18.75" customHeight="1">
      <c r="A35" s="23"/>
      <c r="B35" s="525"/>
      <c r="C35" s="525"/>
      <c r="D35" s="20"/>
      <c r="E35" s="20"/>
      <c r="F35" s="526"/>
    </row>
    <row r="36" spans="1:6" ht="12" customHeight="1">
      <c r="A36" s="522"/>
      <c r="B36" s="522"/>
      <c r="C36" s="522"/>
      <c r="D36" s="522"/>
      <c r="E36" s="522"/>
      <c r="F36" s="522"/>
    </row>
    <row r="37" spans="1:6" ht="18" customHeight="1">
      <c r="A37" s="482" t="s">
        <v>829</v>
      </c>
      <c r="B37" s="481"/>
      <c r="C37" s="481"/>
      <c r="D37" s="481"/>
      <c r="E37" s="481"/>
      <c r="F37" s="481"/>
    </row>
    <row r="38" spans="1:6" ht="18" customHeight="1">
      <c r="A38" s="481" t="s">
        <v>218</v>
      </c>
      <c r="B38" s="481"/>
      <c r="C38" s="481"/>
      <c r="D38" s="481"/>
      <c r="E38" s="481"/>
      <c r="F38" s="481"/>
    </row>
    <row r="39" spans="1:6" ht="18" customHeight="1">
      <c r="A39" s="482" t="s">
        <v>828</v>
      </c>
      <c r="B39" s="482"/>
      <c r="C39" s="482"/>
      <c r="D39" s="482"/>
      <c r="E39" s="482"/>
      <c r="F39" s="482"/>
    </row>
    <row r="40" spans="1:6" ht="18" customHeight="1">
      <c r="A40" s="482" t="s">
        <v>827</v>
      </c>
      <c r="B40" s="481"/>
      <c r="C40" s="481"/>
      <c r="D40" s="481"/>
      <c r="E40" s="481"/>
      <c r="F40" s="481"/>
    </row>
    <row r="41" spans="1:6" ht="15" customHeight="1">
      <c r="A41" s="483" t="s">
        <v>830</v>
      </c>
      <c r="B41" s="484"/>
      <c r="C41" s="484"/>
      <c r="D41" s="484"/>
      <c r="E41" s="484"/>
      <c r="F41" s="484"/>
    </row>
    <row r="42" spans="1:6" ht="18" customHeight="1">
      <c r="A42" s="482" t="s">
        <v>831</v>
      </c>
      <c r="B42" s="481"/>
      <c r="C42" s="481"/>
      <c r="D42" s="481"/>
      <c r="E42" s="481"/>
      <c r="F42" s="481"/>
    </row>
    <row r="43" spans="1:6" ht="18" customHeight="1">
      <c r="A43" s="481" t="s">
        <v>211</v>
      </c>
      <c r="B43" s="481"/>
      <c r="C43" s="481"/>
      <c r="D43" s="481"/>
      <c r="E43" s="481"/>
      <c r="F43" s="481"/>
    </row>
    <row r="44" spans="1:6" ht="15" customHeight="1">
      <c r="A44" s="483" t="s">
        <v>832</v>
      </c>
      <c r="B44" s="484"/>
      <c r="C44" s="484"/>
      <c r="D44" s="484"/>
      <c r="E44" s="484"/>
      <c r="F44" s="484"/>
    </row>
    <row r="45" spans="1:6" s="50" customFormat="1" ht="15" customHeight="1">
      <c r="A45" s="483" t="s">
        <v>833</v>
      </c>
      <c r="B45" s="483"/>
      <c r="C45" s="483"/>
      <c r="D45" s="483"/>
      <c r="E45" s="483"/>
      <c r="F45" s="483"/>
    </row>
  </sheetData>
  <mergeCells count="30">
    <mergeCell ref="A21:F21"/>
    <mergeCell ref="A22:F22"/>
    <mergeCell ref="A2:F2"/>
    <mergeCell ref="A3:F3"/>
    <mergeCell ref="A5:F5"/>
    <mergeCell ref="A7:F7"/>
    <mergeCell ref="A18:F18"/>
    <mergeCell ref="A8:F8"/>
    <mergeCell ref="A6:F6"/>
    <mergeCell ref="A10:F10"/>
    <mergeCell ref="A15:F15"/>
    <mergeCell ref="A17:F17"/>
    <mergeCell ref="A9:F9"/>
    <mergeCell ref="A11:F11"/>
    <mergeCell ref="A13:F13"/>
    <mergeCell ref="A14:F14"/>
    <mergeCell ref="A12:F12"/>
    <mergeCell ref="A16:F16"/>
    <mergeCell ref="A36:F36"/>
    <mergeCell ref="B30:C32"/>
    <mergeCell ref="B33:C35"/>
    <mergeCell ref="A20:F20"/>
    <mergeCell ref="F24:F26"/>
    <mergeCell ref="F30:F32"/>
    <mergeCell ref="B27:C29"/>
    <mergeCell ref="B23:C23"/>
    <mergeCell ref="F33:F35"/>
    <mergeCell ref="F27:F29"/>
    <mergeCell ref="A19:F19"/>
    <mergeCell ref="B24:C26"/>
  </mergeCells>
  <phoneticPr fontId="11" alignment="distributed"/>
  <printOptions horizontalCentered="1"/>
  <pageMargins left="0.59055118110236227" right="0.59055118110236227" top="0.59055118110236227" bottom="0.59055118110236227" header="0.39370078740157483" footer="0.39370078740157483"/>
  <pageSetup paperSize="9" scale="95" orientation="portrait" cellComments="asDisplayed"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C101"/>
  <sheetViews>
    <sheetView view="pageBreakPreview" zoomScale="85" zoomScaleNormal="100" zoomScaleSheetLayoutView="85" workbookViewId="0">
      <selection activeCell="B29" sqref="B29:N29"/>
    </sheetView>
  </sheetViews>
  <sheetFormatPr defaultRowHeight="12"/>
  <cols>
    <col min="1" max="1" width="4.42578125" style="50" customWidth="1"/>
    <col min="2" max="2" width="16.28515625" style="50" customWidth="1"/>
    <col min="3" max="12" width="7.28515625" style="50" customWidth="1"/>
    <col min="13" max="13" width="13.28515625" style="50" customWidth="1"/>
    <col min="14" max="14" width="13" style="50" customWidth="1"/>
    <col min="15" max="15" width="9.7109375" style="24" bestFit="1" customWidth="1"/>
    <col min="16" max="16" width="7.5703125" style="24" customWidth="1"/>
    <col min="17" max="17" width="14.5703125" style="24" customWidth="1"/>
    <col min="18" max="16384" width="9.140625" style="24"/>
  </cols>
  <sheetData>
    <row r="1" spans="1:18" ht="15" customHeight="1">
      <c r="A1" s="47"/>
      <c r="B1" s="47"/>
      <c r="C1" s="47"/>
      <c r="D1" s="47"/>
      <c r="E1" s="47"/>
      <c r="F1" s="47"/>
      <c r="G1" s="47"/>
      <c r="H1" s="47"/>
      <c r="I1" s="47"/>
      <c r="J1" s="47"/>
      <c r="K1" s="47"/>
      <c r="L1" s="47"/>
      <c r="M1" s="47"/>
      <c r="N1" s="47"/>
      <c r="O1" s="25"/>
      <c r="P1" s="25"/>
      <c r="Q1" s="25"/>
    </row>
    <row r="2" spans="1:18" ht="15" customHeight="1">
      <c r="A2" s="504" t="s">
        <v>667</v>
      </c>
      <c r="B2" s="504"/>
      <c r="C2" s="504"/>
      <c r="D2" s="504"/>
      <c r="E2" s="504"/>
      <c r="F2" s="504"/>
      <c r="G2" s="504"/>
      <c r="H2" s="504"/>
      <c r="I2" s="504"/>
      <c r="J2" s="504"/>
      <c r="K2" s="504"/>
      <c r="L2" s="504"/>
      <c r="M2" s="504"/>
      <c r="N2" s="504"/>
      <c r="O2" s="2"/>
      <c r="P2" s="2"/>
      <c r="Q2" s="2"/>
    </row>
    <row r="3" spans="1:18" ht="15" customHeight="1">
      <c r="A3" s="51"/>
      <c r="B3" s="51"/>
      <c r="C3" s="51"/>
      <c r="D3" s="51"/>
      <c r="E3" s="51"/>
      <c r="F3" s="51"/>
      <c r="G3" s="51"/>
      <c r="H3" s="51"/>
      <c r="I3" s="51"/>
      <c r="J3" s="51"/>
      <c r="K3" s="51"/>
      <c r="L3" s="51"/>
      <c r="M3" s="51"/>
      <c r="N3" s="51"/>
      <c r="O3" s="23"/>
      <c r="P3" s="23"/>
      <c r="Q3" s="23"/>
    </row>
    <row r="4" spans="1:18" ht="12.75" customHeight="1">
      <c r="A4" s="51"/>
      <c r="B4" s="482" t="s">
        <v>668</v>
      </c>
      <c r="C4" s="482"/>
      <c r="D4" s="482"/>
      <c r="E4" s="482"/>
      <c r="F4" s="482"/>
      <c r="G4" s="482"/>
      <c r="H4" s="482"/>
      <c r="I4" s="482"/>
      <c r="J4" s="482"/>
      <c r="K4" s="482"/>
      <c r="L4" s="482"/>
      <c r="M4" s="482"/>
      <c r="N4" s="482"/>
      <c r="O4" s="25"/>
      <c r="P4" s="25"/>
      <c r="Q4" s="25"/>
      <c r="R4" s="25"/>
    </row>
    <row r="5" spans="1:18" ht="12.75" customHeight="1">
      <c r="A5" s="51"/>
      <c r="B5" s="485" t="s">
        <v>263</v>
      </c>
      <c r="C5" s="485"/>
      <c r="D5" s="485"/>
      <c r="E5" s="485"/>
      <c r="F5" s="485"/>
      <c r="G5" s="485"/>
      <c r="H5" s="485"/>
      <c r="I5" s="485"/>
      <c r="J5" s="485"/>
      <c r="K5" s="485"/>
      <c r="L5" s="485"/>
      <c r="M5" s="485"/>
      <c r="N5" s="485"/>
      <c r="O5" s="25"/>
      <c r="P5" s="25"/>
      <c r="Q5" s="25"/>
      <c r="R5" s="25"/>
    </row>
    <row r="6" spans="1:18" s="50" customFormat="1" ht="12.75" customHeight="1">
      <c r="A6" s="51"/>
      <c r="B6" s="132" t="s">
        <v>669</v>
      </c>
      <c r="C6" s="482"/>
      <c r="D6" s="482"/>
      <c r="E6" s="482"/>
      <c r="F6" s="482"/>
      <c r="G6" s="482"/>
      <c r="H6" s="482"/>
      <c r="I6" s="482"/>
      <c r="J6" s="482"/>
      <c r="K6" s="482"/>
      <c r="L6" s="482"/>
      <c r="M6" s="482"/>
      <c r="N6" s="482"/>
      <c r="O6" s="47"/>
      <c r="P6" s="47"/>
      <c r="Q6" s="47"/>
      <c r="R6" s="47"/>
    </row>
    <row r="7" spans="1:18" s="50" customFormat="1" ht="12.75" customHeight="1">
      <c r="A7" s="51"/>
      <c r="B7" s="132" t="s">
        <v>416</v>
      </c>
      <c r="C7" s="482"/>
      <c r="D7" s="482"/>
      <c r="E7" s="482"/>
      <c r="F7" s="482"/>
      <c r="G7" s="482"/>
      <c r="H7" s="482"/>
      <c r="I7" s="482"/>
      <c r="J7" s="482"/>
      <c r="K7" s="482"/>
      <c r="L7" s="482"/>
      <c r="M7" s="482"/>
      <c r="N7" s="482"/>
      <c r="O7" s="47"/>
      <c r="P7" s="47"/>
      <c r="Q7" s="47"/>
      <c r="R7" s="47"/>
    </row>
    <row r="8" spans="1:18" s="50" customFormat="1">
      <c r="A8" s="51"/>
      <c r="B8" s="134" t="s">
        <v>415</v>
      </c>
      <c r="C8" s="483"/>
      <c r="D8" s="483"/>
      <c r="E8" s="483"/>
      <c r="F8" s="483"/>
      <c r="G8" s="483"/>
      <c r="H8" s="483"/>
      <c r="I8" s="483"/>
      <c r="J8" s="483"/>
      <c r="K8" s="483"/>
      <c r="L8" s="483"/>
      <c r="M8" s="483"/>
      <c r="N8" s="483"/>
      <c r="O8" s="51"/>
      <c r="P8" s="51"/>
      <c r="Q8" s="51"/>
    </row>
    <row r="9" spans="1:18" s="50" customFormat="1" ht="12.75" customHeight="1">
      <c r="A9" s="51"/>
      <c r="B9" s="482" t="s">
        <v>838</v>
      </c>
      <c r="C9" s="482"/>
      <c r="D9" s="482"/>
      <c r="E9" s="482"/>
      <c r="F9" s="482"/>
      <c r="G9" s="482"/>
      <c r="H9" s="482"/>
      <c r="I9" s="482"/>
      <c r="J9" s="482"/>
      <c r="K9" s="482"/>
      <c r="L9" s="482"/>
      <c r="M9" s="482"/>
      <c r="N9" s="482"/>
      <c r="O9" s="47"/>
      <c r="P9" s="47"/>
      <c r="Q9" s="47"/>
      <c r="R9" s="47"/>
    </row>
    <row r="10" spans="1:18" ht="12.75" customHeight="1">
      <c r="A10" s="51"/>
      <c r="B10" s="482" t="s">
        <v>839</v>
      </c>
      <c r="C10" s="482"/>
      <c r="D10" s="482"/>
      <c r="E10" s="482"/>
      <c r="F10" s="482"/>
      <c r="G10" s="482"/>
      <c r="H10" s="482"/>
      <c r="I10" s="482"/>
      <c r="J10" s="482"/>
      <c r="K10" s="482"/>
      <c r="L10" s="482"/>
      <c r="M10" s="482"/>
      <c r="N10" s="482"/>
      <c r="O10" s="25"/>
      <c r="P10" s="25"/>
      <c r="Q10" s="25"/>
      <c r="R10" s="25"/>
    </row>
    <row r="11" spans="1:18" ht="12.75" customHeight="1">
      <c r="A11" s="89"/>
      <c r="B11" s="486" t="s">
        <v>842</v>
      </c>
      <c r="C11" s="486"/>
      <c r="D11" s="486"/>
      <c r="E11" s="486"/>
      <c r="F11" s="486"/>
      <c r="G11" s="486"/>
      <c r="H11" s="486"/>
      <c r="I11" s="486"/>
      <c r="J11" s="486"/>
      <c r="K11" s="486"/>
      <c r="L11" s="486"/>
      <c r="M11" s="486"/>
      <c r="N11" s="486"/>
      <c r="O11" s="25"/>
      <c r="P11" s="25"/>
      <c r="Q11" s="25"/>
      <c r="R11" s="25"/>
    </row>
    <row r="12" spans="1:18" ht="15" customHeight="1">
      <c r="B12" s="482" t="s">
        <v>670</v>
      </c>
      <c r="C12" s="482"/>
      <c r="D12" s="482"/>
      <c r="E12" s="482"/>
      <c r="F12" s="482"/>
      <c r="G12" s="482"/>
      <c r="H12" s="482"/>
      <c r="I12" s="482"/>
      <c r="J12" s="482"/>
      <c r="K12" s="482"/>
      <c r="L12" s="482"/>
      <c r="M12" s="482"/>
      <c r="N12" s="482"/>
    </row>
    <row r="13" spans="1:18" ht="15" customHeight="1">
      <c r="B13" s="485" t="s">
        <v>671</v>
      </c>
      <c r="C13" s="485"/>
      <c r="D13" s="485"/>
      <c r="E13" s="485"/>
      <c r="F13" s="485"/>
      <c r="G13" s="485"/>
      <c r="H13" s="485"/>
      <c r="I13" s="485"/>
      <c r="J13" s="485"/>
      <c r="K13" s="485"/>
      <c r="L13" s="485"/>
      <c r="M13" s="485"/>
      <c r="N13" s="485"/>
    </row>
    <row r="14" spans="1:18" ht="15" customHeight="1">
      <c r="B14" s="485" t="s">
        <v>232</v>
      </c>
      <c r="C14" s="485"/>
      <c r="D14" s="485"/>
      <c r="E14" s="485"/>
      <c r="F14" s="485"/>
      <c r="G14" s="485"/>
      <c r="H14" s="485"/>
      <c r="I14" s="485"/>
      <c r="J14" s="485"/>
      <c r="K14" s="485"/>
      <c r="L14" s="485"/>
      <c r="M14" s="485"/>
      <c r="N14" s="485"/>
    </row>
    <row r="15" spans="1:18" ht="15" customHeight="1">
      <c r="B15" s="485" t="s">
        <v>185</v>
      </c>
      <c r="C15" s="485"/>
      <c r="D15" s="485"/>
      <c r="E15" s="485"/>
      <c r="F15" s="485"/>
      <c r="G15" s="485"/>
      <c r="H15" s="485"/>
      <c r="I15" s="485"/>
      <c r="J15" s="485"/>
      <c r="K15" s="485"/>
      <c r="L15" s="485"/>
      <c r="M15" s="485"/>
      <c r="N15" s="485"/>
    </row>
    <row r="16" spans="1:18" ht="15" customHeight="1">
      <c r="B16" s="346" t="s">
        <v>672</v>
      </c>
      <c r="C16" s="346"/>
      <c r="D16" s="346"/>
      <c r="E16" s="346"/>
      <c r="F16" s="346"/>
      <c r="G16" s="346"/>
      <c r="H16" s="346"/>
      <c r="I16" s="346"/>
      <c r="J16" s="346"/>
      <c r="K16" s="346"/>
      <c r="L16" s="346"/>
      <c r="M16" s="346"/>
      <c r="N16" s="346"/>
    </row>
    <row r="17" spans="1:19">
      <c r="A17" s="89"/>
      <c r="B17" s="89"/>
      <c r="C17" s="89"/>
      <c r="D17" s="89"/>
      <c r="E17" s="89"/>
      <c r="F17" s="89"/>
      <c r="G17" s="89"/>
      <c r="H17" s="89"/>
      <c r="I17" s="89"/>
      <c r="J17" s="89"/>
      <c r="K17" s="89"/>
      <c r="L17" s="89"/>
      <c r="M17" s="89"/>
      <c r="N17" s="89"/>
      <c r="O17" s="23"/>
      <c r="P17" s="23"/>
      <c r="Q17" s="23"/>
    </row>
    <row r="18" spans="1:19" ht="15" customHeight="1">
      <c r="A18" s="561" t="s">
        <v>371</v>
      </c>
      <c r="B18" s="561"/>
      <c r="C18" s="561"/>
      <c r="D18" s="561"/>
      <c r="E18" s="561"/>
      <c r="F18" s="561"/>
      <c r="G18" s="561"/>
      <c r="H18" s="561"/>
      <c r="I18" s="561"/>
      <c r="J18" s="561"/>
      <c r="K18" s="561"/>
      <c r="L18" s="561"/>
      <c r="M18" s="561"/>
      <c r="N18" s="561"/>
      <c r="O18" s="21"/>
      <c r="P18" s="21"/>
      <c r="Q18" s="21"/>
    </row>
    <row r="19" spans="1:19" ht="11.25" customHeight="1" thickBot="1">
      <c r="A19" s="99"/>
      <c r="B19" s="89"/>
      <c r="C19" s="89"/>
      <c r="D19" s="89"/>
      <c r="E19" s="89"/>
      <c r="F19" s="89"/>
      <c r="G19" s="89"/>
      <c r="H19" s="89"/>
      <c r="I19" s="89"/>
      <c r="J19" s="89"/>
      <c r="K19" s="89"/>
      <c r="L19" s="89"/>
      <c r="M19" s="89"/>
      <c r="N19" s="89"/>
      <c r="O19" s="23"/>
      <c r="P19" s="23"/>
      <c r="Q19" s="23"/>
    </row>
    <row r="20" spans="1:19" ht="15" customHeight="1">
      <c r="A20" s="100" t="s">
        <v>200</v>
      </c>
      <c r="B20" s="549" t="s">
        <v>236</v>
      </c>
      <c r="C20" s="551" t="s">
        <v>354</v>
      </c>
      <c r="D20" s="555"/>
      <c r="E20" s="557" t="s">
        <v>217</v>
      </c>
      <c r="F20" s="558"/>
      <c r="G20" s="558"/>
      <c r="H20" s="558"/>
      <c r="I20" s="558"/>
      <c r="J20" s="558"/>
      <c r="K20" s="558"/>
      <c r="L20" s="559"/>
      <c r="M20" s="551" t="s">
        <v>357</v>
      </c>
      <c r="N20" s="552"/>
      <c r="O20" s="28"/>
      <c r="P20" s="28"/>
      <c r="Q20" s="28"/>
      <c r="R20" s="35"/>
    </row>
    <row r="21" spans="1:19" ht="15" customHeight="1" thickBot="1">
      <c r="A21" s="101"/>
      <c r="B21" s="550"/>
      <c r="C21" s="553"/>
      <c r="D21" s="556"/>
      <c r="E21" s="560" t="s">
        <v>164</v>
      </c>
      <c r="F21" s="547"/>
      <c r="G21" s="560" t="s">
        <v>165</v>
      </c>
      <c r="H21" s="547"/>
      <c r="I21" s="560" t="s">
        <v>166</v>
      </c>
      <c r="J21" s="547"/>
      <c r="K21" s="546" t="s">
        <v>167</v>
      </c>
      <c r="L21" s="547"/>
      <c r="M21" s="553"/>
      <c r="N21" s="554"/>
      <c r="R21" s="35"/>
    </row>
    <row r="22" spans="1:19" ht="13.5" customHeight="1" thickTop="1">
      <c r="A22" s="101"/>
      <c r="B22" s="102"/>
      <c r="C22" s="567" t="s">
        <v>421</v>
      </c>
      <c r="D22" s="568"/>
      <c r="E22" s="573" t="s">
        <v>25</v>
      </c>
      <c r="F22" s="574"/>
      <c r="G22" s="573" t="s">
        <v>26</v>
      </c>
      <c r="H22" s="574"/>
      <c r="I22" s="573" t="s">
        <v>27</v>
      </c>
      <c r="J22" s="574"/>
      <c r="K22" s="575" t="s">
        <v>26</v>
      </c>
      <c r="L22" s="574"/>
      <c r="M22" s="103"/>
      <c r="N22" s="104"/>
      <c r="S22" s="50" t="s">
        <v>417</v>
      </c>
    </row>
    <row r="23" spans="1:19" ht="13.5" customHeight="1">
      <c r="A23" s="101"/>
      <c r="B23" s="102" t="s">
        <v>212</v>
      </c>
      <c r="C23" s="569"/>
      <c r="D23" s="570"/>
      <c r="E23" s="107"/>
      <c r="F23" s="108"/>
      <c r="G23" s="107"/>
      <c r="H23" s="108"/>
      <c r="I23" s="563" t="s">
        <v>26</v>
      </c>
      <c r="J23" s="564"/>
      <c r="K23" s="109"/>
      <c r="L23" s="108"/>
      <c r="M23" s="110"/>
      <c r="N23" s="111"/>
      <c r="S23" s="50" t="s">
        <v>418</v>
      </c>
    </row>
    <row r="24" spans="1:19" ht="13.5" customHeight="1">
      <c r="A24" s="101"/>
      <c r="B24" s="102" t="s">
        <v>213</v>
      </c>
      <c r="C24" s="569" t="s">
        <v>420</v>
      </c>
      <c r="D24" s="570"/>
      <c r="E24" s="105"/>
      <c r="F24" s="106"/>
      <c r="G24" s="105"/>
      <c r="H24" s="106"/>
      <c r="I24" s="105"/>
      <c r="J24" s="106"/>
      <c r="K24" s="89"/>
      <c r="L24" s="106"/>
      <c r="M24" s="110"/>
      <c r="N24" s="111"/>
      <c r="S24" s="50" t="s">
        <v>419</v>
      </c>
    </row>
    <row r="25" spans="1:19" ht="13.5" customHeight="1">
      <c r="A25" s="101"/>
      <c r="B25" s="102"/>
      <c r="C25" s="569"/>
      <c r="D25" s="570"/>
      <c r="E25" s="105"/>
      <c r="F25" s="106"/>
      <c r="G25" s="105"/>
      <c r="H25" s="106"/>
      <c r="I25" s="105"/>
      <c r="J25" s="106"/>
      <c r="K25" s="89"/>
      <c r="L25" s="106"/>
      <c r="M25" s="110"/>
      <c r="N25" s="111"/>
      <c r="S25" s="50" t="s">
        <v>420</v>
      </c>
    </row>
    <row r="26" spans="1:19" ht="13.5" customHeight="1">
      <c r="A26" s="101"/>
      <c r="B26" s="102" t="s">
        <v>353</v>
      </c>
      <c r="C26" s="569" t="s">
        <v>417</v>
      </c>
      <c r="D26" s="570"/>
      <c r="E26" s="105"/>
      <c r="F26" s="106"/>
      <c r="G26" s="105"/>
      <c r="H26" s="106"/>
      <c r="I26" s="105"/>
      <c r="J26" s="106"/>
      <c r="K26" s="89"/>
      <c r="L26" s="106"/>
      <c r="M26" s="110"/>
      <c r="N26" s="111"/>
      <c r="S26" s="50" t="s">
        <v>421</v>
      </c>
    </row>
    <row r="27" spans="1:19" ht="13.5" customHeight="1" thickBot="1">
      <c r="A27" s="101"/>
      <c r="B27" s="112"/>
      <c r="C27" s="571"/>
      <c r="D27" s="572"/>
      <c r="E27" s="113"/>
      <c r="F27" s="114"/>
      <c r="G27" s="113"/>
      <c r="H27" s="114"/>
      <c r="I27" s="113"/>
      <c r="J27" s="114"/>
      <c r="K27" s="115"/>
      <c r="L27" s="114"/>
      <c r="M27" s="116"/>
      <c r="N27" s="117"/>
      <c r="S27" s="50" t="s">
        <v>422</v>
      </c>
    </row>
    <row r="28" spans="1:19" ht="8.25" customHeight="1">
      <c r="A28" s="100"/>
      <c r="B28" s="101"/>
      <c r="C28" s="101"/>
      <c r="D28" s="101"/>
      <c r="E28" s="101"/>
      <c r="F28" s="101"/>
      <c r="G28" s="101"/>
      <c r="H28" s="101"/>
      <c r="I28" s="101"/>
      <c r="J28" s="101"/>
      <c r="K28" s="101"/>
      <c r="L28" s="101"/>
      <c r="M28" s="118"/>
      <c r="N28" s="101"/>
      <c r="S28" s="50" t="s">
        <v>423</v>
      </c>
    </row>
    <row r="29" spans="1:19" ht="14.25" customHeight="1">
      <c r="A29" s="89"/>
      <c r="B29" s="566" t="s">
        <v>673</v>
      </c>
      <c r="C29" s="566"/>
      <c r="D29" s="566"/>
      <c r="E29" s="566"/>
      <c r="F29" s="566"/>
      <c r="G29" s="566"/>
      <c r="H29" s="566"/>
      <c r="I29" s="566"/>
      <c r="J29" s="566"/>
      <c r="K29" s="566"/>
      <c r="L29" s="566"/>
      <c r="M29" s="566"/>
      <c r="N29" s="566"/>
      <c r="O29" s="25"/>
      <c r="P29" s="25"/>
      <c r="Q29" s="25"/>
      <c r="R29" s="25"/>
      <c r="S29" s="50" t="s">
        <v>424</v>
      </c>
    </row>
    <row r="30" spans="1:19" ht="14.25" customHeight="1">
      <c r="A30" s="89"/>
      <c r="B30" s="548" t="s">
        <v>837</v>
      </c>
      <c r="C30" s="548"/>
      <c r="D30" s="548"/>
      <c r="E30" s="548"/>
      <c r="F30" s="548"/>
      <c r="G30" s="548"/>
      <c r="H30" s="548"/>
      <c r="I30" s="548"/>
      <c r="J30" s="548"/>
      <c r="K30" s="548"/>
      <c r="L30" s="548"/>
      <c r="M30" s="548"/>
      <c r="N30" s="548"/>
      <c r="O30" s="291"/>
      <c r="P30" s="291"/>
      <c r="Q30" s="25"/>
      <c r="R30" s="25"/>
      <c r="S30" s="50" t="s">
        <v>425</v>
      </c>
    </row>
    <row r="31" spans="1:19" ht="12.75" customHeight="1">
      <c r="A31" s="89"/>
      <c r="B31" s="548" t="s">
        <v>355</v>
      </c>
      <c r="C31" s="548"/>
      <c r="D31" s="548"/>
      <c r="E31" s="548"/>
      <c r="F31" s="548"/>
      <c r="G31" s="548"/>
      <c r="H31" s="548"/>
      <c r="I31" s="548"/>
      <c r="J31" s="548"/>
      <c r="K31" s="548"/>
      <c r="L31" s="548"/>
      <c r="M31" s="548"/>
      <c r="N31" s="548"/>
      <c r="O31" s="25"/>
      <c r="P31" s="25"/>
      <c r="Q31" s="25"/>
      <c r="R31" s="25"/>
      <c r="S31" s="50" t="s">
        <v>426</v>
      </c>
    </row>
    <row r="32" spans="1:19" ht="12.75" customHeight="1">
      <c r="A32" s="89"/>
      <c r="B32" s="548" t="s">
        <v>356</v>
      </c>
      <c r="C32" s="548"/>
      <c r="D32" s="548"/>
      <c r="E32" s="548"/>
      <c r="F32" s="548"/>
      <c r="G32" s="548"/>
      <c r="H32" s="548"/>
      <c r="I32" s="548"/>
      <c r="J32" s="548"/>
      <c r="K32" s="548"/>
      <c r="L32" s="548"/>
      <c r="M32" s="548"/>
      <c r="N32" s="548"/>
      <c r="O32" s="25"/>
      <c r="P32" s="25"/>
      <c r="Q32" s="25"/>
      <c r="R32" s="25"/>
      <c r="S32" s="50" t="s">
        <v>427</v>
      </c>
    </row>
    <row r="33" spans="1:22" s="90" customFormat="1" ht="12.75" customHeight="1">
      <c r="A33" s="89"/>
      <c r="B33" s="565" t="s">
        <v>369</v>
      </c>
      <c r="C33" s="565"/>
      <c r="D33" s="565"/>
      <c r="E33" s="565"/>
      <c r="F33" s="565"/>
      <c r="G33" s="565"/>
      <c r="H33" s="565"/>
      <c r="I33" s="565"/>
      <c r="J33" s="565"/>
      <c r="K33" s="565"/>
      <c r="L33" s="565"/>
      <c r="M33" s="565"/>
      <c r="N33" s="565"/>
      <c r="O33" s="25"/>
      <c r="P33" s="25"/>
      <c r="Q33" s="88"/>
      <c r="R33" s="88"/>
      <c r="S33" s="101" t="s">
        <v>428</v>
      </c>
    </row>
    <row r="34" spans="1:22" ht="15" customHeight="1">
      <c r="A34" s="89"/>
      <c r="B34" s="562"/>
      <c r="C34" s="562"/>
      <c r="D34" s="562"/>
      <c r="E34" s="562"/>
      <c r="F34" s="562"/>
      <c r="G34" s="562"/>
      <c r="H34" s="562"/>
      <c r="I34" s="562"/>
      <c r="J34" s="562"/>
      <c r="K34" s="562"/>
      <c r="L34" s="562"/>
      <c r="M34" s="562"/>
      <c r="N34" s="562"/>
      <c r="O34" s="88"/>
      <c r="P34" s="120"/>
      <c r="Q34" s="293"/>
      <c r="S34" s="101" t="s">
        <v>429</v>
      </c>
    </row>
    <row r="35" spans="1:22" ht="11.25" customHeight="1">
      <c r="A35" s="523" t="s">
        <v>159</v>
      </c>
      <c r="B35" s="520"/>
      <c r="C35" s="520"/>
      <c r="D35" s="520"/>
      <c r="E35" s="520"/>
      <c r="F35" s="520"/>
      <c r="G35" s="520"/>
      <c r="H35" s="520"/>
      <c r="I35" s="520"/>
      <c r="J35" s="520"/>
      <c r="K35" s="520"/>
      <c r="L35" s="520"/>
      <c r="M35" s="520"/>
      <c r="N35" s="520"/>
      <c r="O35" s="21"/>
      <c r="P35" s="293"/>
      <c r="Q35" s="28"/>
      <c r="S35" s="101" t="s">
        <v>430</v>
      </c>
    </row>
    <row r="36" spans="1:22" s="50" customFormat="1" ht="26.1" customHeight="1">
      <c r="A36" s="52"/>
      <c r="O36" s="24"/>
      <c r="P36" s="28"/>
      <c r="Q36" s="296"/>
      <c r="S36" s="101" t="s">
        <v>431</v>
      </c>
      <c r="V36" s="101"/>
    </row>
    <row r="37" spans="1:22" ht="32.25" customHeight="1">
      <c r="A37" s="52"/>
      <c r="B37" s="338" t="s">
        <v>234</v>
      </c>
      <c r="C37" s="544" t="s">
        <v>760</v>
      </c>
      <c r="D37" s="545"/>
      <c r="E37" s="544" t="s">
        <v>761</v>
      </c>
      <c r="F37" s="545"/>
      <c r="G37" s="544" t="s">
        <v>762</v>
      </c>
      <c r="H37" s="545"/>
      <c r="I37" s="544" t="s">
        <v>763</v>
      </c>
      <c r="J37" s="545"/>
      <c r="K37" s="544" t="s">
        <v>835</v>
      </c>
      <c r="L37" s="545"/>
      <c r="M37" s="540" t="s">
        <v>168</v>
      </c>
      <c r="N37" s="542" t="s">
        <v>840</v>
      </c>
      <c r="O37" s="538" t="s">
        <v>357</v>
      </c>
      <c r="P37" s="296"/>
      <c r="Q37" s="296"/>
      <c r="S37" s="101" t="s">
        <v>432</v>
      </c>
      <c r="V37" s="101"/>
    </row>
    <row r="38" spans="1:22" ht="32.25" customHeight="1" thickBot="1">
      <c r="A38" s="52"/>
      <c r="B38" s="339" t="s">
        <v>238</v>
      </c>
      <c r="C38" s="304" t="s">
        <v>227</v>
      </c>
      <c r="D38" s="304" t="s">
        <v>228</v>
      </c>
      <c r="E38" s="304" t="s">
        <v>227</v>
      </c>
      <c r="F38" s="304" t="s">
        <v>228</v>
      </c>
      <c r="G38" s="304" t="s">
        <v>227</v>
      </c>
      <c r="H38" s="304" t="s">
        <v>228</v>
      </c>
      <c r="I38" s="304" t="s">
        <v>227</v>
      </c>
      <c r="J38" s="304" t="s">
        <v>228</v>
      </c>
      <c r="K38" s="432" t="s">
        <v>227</v>
      </c>
      <c r="L38" s="432" t="s">
        <v>228</v>
      </c>
      <c r="M38" s="541"/>
      <c r="N38" s="543"/>
      <c r="O38" s="539"/>
      <c r="P38" s="296"/>
      <c r="Q38" s="296"/>
      <c r="S38" s="101" t="s">
        <v>433</v>
      </c>
      <c r="V38" s="101"/>
    </row>
    <row r="39" spans="1:22" ht="11.25" customHeight="1" thickTop="1">
      <c r="A39" s="52"/>
      <c r="B39" s="636" t="s">
        <v>162</v>
      </c>
      <c r="C39" s="294" t="s">
        <v>26</v>
      </c>
      <c r="D39" s="295" t="s">
        <v>26</v>
      </c>
      <c r="E39" s="294" t="s">
        <v>26</v>
      </c>
      <c r="F39" s="295" t="s">
        <v>26</v>
      </c>
      <c r="G39" s="294" t="s">
        <v>26</v>
      </c>
      <c r="H39" s="295" t="s">
        <v>26</v>
      </c>
      <c r="I39" s="294" t="s">
        <v>26</v>
      </c>
      <c r="J39" s="295" t="s">
        <v>26</v>
      </c>
      <c r="K39" s="356" t="s">
        <v>26</v>
      </c>
      <c r="L39" s="353" t="s">
        <v>26</v>
      </c>
      <c r="M39" s="532" t="s">
        <v>31</v>
      </c>
      <c r="N39" s="535" t="s">
        <v>31</v>
      </c>
      <c r="O39" s="576"/>
      <c r="P39" s="296"/>
      <c r="Q39" s="296"/>
      <c r="S39" s="101" t="s">
        <v>434</v>
      </c>
      <c r="V39" s="101"/>
    </row>
    <row r="40" spans="1:22" ht="14.1" customHeight="1">
      <c r="A40" s="52"/>
      <c r="B40" s="592"/>
      <c r="C40" s="592"/>
      <c r="D40" s="593"/>
      <c r="E40" s="592"/>
      <c r="F40" s="593"/>
      <c r="G40" s="592"/>
      <c r="H40" s="593"/>
      <c r="I40" s="592"/>
      <c r="J40" s="593"/>
      <c r="K40" s="630"/>
      <c r="L40" s="631"/>
      <c r="M40" s="533"/>
      <c r="N40" s="536"/>
      <c r="O40" s="577"/>
      <c r="P40" s="296"/>
      <c r="Q40" s="296"/>
      <c r="S40" s="101" t="s">
        <v>435</v>
      </c>
      <c r="V40" s="101"/>
    </row>
    <row r="41" spans="1:22" s="40" customFormat="1" ht="14.1" customHeight="1">
      <c r="A41" s="52"/>
      <c r="B41" s="592"/>
      <c r="C41" s="594" t="s">
        <v>229</v>
      </c>
      <c r="D41" s="595"/>
      <c r="E41" s="594" t="s">
        <v>229</v>
      </c>
      <c r="F41" s="595"/>
      <c r="G41" s="594" t="s">
        <v>229</v>
      </c>
      <c r="H41" s="595"/>
      <c r="I41" s="594" t="s">
        <v>229</v>
      </c>
      <c r="J41" s="595"/>
      <c r="K41" s="632" t="s">
        <v>229</v>
      </c>
      <c r="L41" s="633"/>
      <c r="M41" s="533"/>
      <c r="N41" s="536"/>
      <c r="O41" s="577"/>
      <c r="P41" s="296"/>
      <c r="Q41" s="296"/>
    </row>
    <row r="42" spans="1:22" s="40" customFormat="1" ht="14.1" customHeight="1">
      <c r="A42" s="52"/>
      <c r="B42" s="637"/>
      <c r="C42" s="596" t="s">
        <v>230</v>
      </c>
      <c r="D42" s="597"/>
      <c r="E42" s="596" t="s">
        <v>230</v>
      </c>
      <c r="F42" s="597"/>
      <c r="G42" s="596" t="s">
        <v>230</v>
      </c>
      <c r="H42" s="597"/>
      <c r="I42" s="596" t="s">
        <v>230</v>
      </c>
      <c r="J42" s="597"/>
      <c r="K42" s="634" t="s">
        <v>230</v>
      </c>
      <c r="L42" s="635"/>
      <c r="M42" s="533"/>
      <c r="N42" s="536"/>
      <c r="O42" s="577"/>
      <c r="P42" s="296"/>
      <c r="Q42" s="296"/>
    </row>
    <row r="43" spans="1:22" ht="14.1" customHeight="1">
      <c r="A43" s="52"/>
      <c r="B43" s="638" t="s">
        <v>28</v>
      </c>
      <c r="C43" s="54"/>
      <c r="D43" s="54"/>
      <c r="E43" s="54"/>
      <c r="F43" s="54"/>
      <c r="G43" s="54"/>
      <c r="H43" s="54"/>
      <c r="I43" s="54"/>
      <c r="J43" s="54"/>
      <c r="K43" s="366"/>
      <c r="L43" s="366"/>
      <c r="M43" s="533"/>
      <c r="N43" s="536"/>
      <c r="O43" s="577"/>
      <c r="P43" s="296"/>
      <c r="Q43" s="296"/>
    </row>
    <row r="44" spans="1:22" ht="14.1" customHeight="1">
      <c r="A44" s="52"/>
      <c r="B44" s="592"/>
      <c r="C44" s="55" t="s">
        <v>182</v>
      </c>
      <c r="D44" s="55" t="s">
        <v>182</v>
      </c>
      <c r="E44" s="55" t="s">
        <v>182</v>
      </c>
      <c r="F44" s="55" t="s">
        <v>182</v>
      </c>
      <c r="G44" s="55" t="s">
        <v>182</v>
      </c>
      <c r="H44" s="55" t="s">
        <v>182</v>
      </c>
      <c r="I44" s="55" t="s">
        <v>182</v>
      </c>
      <c r="J44" s="55" t="s">
        <v>182</v>
      </c>
      <c r="K44" s="437" t="s">
        <v>182</v>
      </c>
      <c r="L44" s="437" t="s">
        <v>182</v>
      </c>
      <c r="M44" s="533"/>
      <c r="N44" s="536"/>
      <c r="O44" s="577"/>
      <c r="P44" s="296"/>
      <c r="Q44" s="296"/>
    </row>
    <row r="45" spans="1:22" ht="14.1" customHeight="1">
      <c r="A45" s="52"/>
      <c r="B45" s="637"/>
      <c r="C45" s="56" t="s">
        <v>178</v>
      </c>
      <c r="D45" s="56" t="s">
        <v>178</v>
      </c>
      <c r="E45" s="56" t="s">
        <v>178</v>
      </c>
      <c r="F45" s="56" t="s">
        <v>178</v>
      </c>
      <c r="G45" s="56" t="s">
        <v>178</v>
      </c>
      <c r="H45" s="56" t="s">
        <v>178</v>
      </c>
      <c r="I45" s="56" t="s">
        <v>178</v>
      </c>
      <c r="J45" s="56" t="s">
        <v>178</v>
      </c>
      <c r="K45" s="433" t="s">
        <v>178</v>
      </c>
      <c r="L45" s="433" t="s">
        <v>178</v>
      </c>
      <c r="M45" s="533"/>
      <c r="N45" s="536"/>
      <c r="O45" s="577"/>
      <c r="P45" s="296"/>
      <c r="Q45" s="296"/>
    </row>
    <row r="46" spans="1:22" ht="14.1" customHeight="1">
      <c r="A46" s="52"/>
      <c r="B46" s="638" t="s">
        <v>29</v>
      </c>
      <c r="C46" s="54"/>
      <c r="D46" s="54"/>
      <c r="E46" s="54"/>
      <c r="F46" s="54"/>
      <c r="G46" s="54"/>
      <c r="H46" s="54"/>
      <c r="I46" s="54"/>
      <c r="J46" s="54"/>
      <c r="K46" s="366"/>
      <c r="L46" s="366"/>
      <c r="M46" s="533"/>
      <c r="N46" s="536"/>
      <c r="O46" s="577"/>
      <c r="P46" s="296"/>
      <c r="Q46" s="296"/>
    </row>
    <row r="47" spans="1:22" ht="14.1" customHeight="1">
      <c r="A47" s="52"/>
      <c r="B47" s="592"/>
      <c r="C47" s="55" t="s">
        <v>182</v>
      </c>
      <c r="D47" s="55" t="s">
        <v>182</v>
      </c>
      <c r="E47" s="55" t="s">
        <v>182</v>
      </c>
      <c r="F47" s="55" t="s">
        <v>182</v>
      </c>
      <c r="G47" s="55" t="s">
        <v>182</v>
      </c>
      <c r="H47" s="55" t="s">
        <v>182</v>
      </c>
      <c r="I47" s="55" t="s">
        <v>182</v>
      </c>
      <c r="J47" s="55" t="s">
        <v>182</v>
      </c>
      <c r="K47" s="437" t="s">
        <v>182</v>
      </c>
      <c r="L47" s="437" t="s">
        <v>182</v>
      </c>
      <c r="M47" s="533"/>
      <c r="N47" s="536"/>
      <c r="O47" s="577"/>
      <c r="P47" s="296"/>
      <c r="Q47" s="296"/>
    </row>
    <row r="48" spans="1:22" ht="14.1" customHeight="1">
      <c r="A48" s="52"/>
      <c r="B48" s="637"/>
      <c r="C48" s="56" t="s">
        <v>178</v>
      </c>
      <c r="D48" s="56" t="s">
        <v>178</v>
      </c>
      <c r="E48" s="56" t="s">
        <v>178</v>
      </c>
      <c r="F48" s="56" t="s">
        <v>178</v>
      </c>
      <c r="G48" s="56" t="s">
        <v>178</v>
      </c>
      <c r="H48" s="56" t="s">
        <v>178</v>
      </c>
      <c r="I48" s="56" t="s">
        <v>178</v>
      </c>
      <c r="J48" s="56" t="s">
        <v>178</v>
      </c>
      <c r="K48" s="433" t="s">
        <v>178</v>
      </c>
      <c r="L48" s="433" t="s">
        <v>178</v>
      </c>
      <c r="M48" s="533"/>
      <c r="N48" s="536"/>
      <c r="O48" s="577"/>
      <c r="P48" s="296"/>
      <c r="Q48" s="296"/>
    </row>
    <row r="49" spans="1:55" ht="14.1" customHeight="1">
      <c r="A49" s="52"/>
      <c r="B49" s="638" t="s">
        <v>30</v>
      </c>
      <c r="C49" s="54"/>
      <c r="D49" s="54"/>
      <c r="E49" s="54"/>
      <c r="F49" s="54"/>
      <c r="G49" s="54"/>
      <c r="H49" s="54"/>
      <c r="I49" s="54"/>
      <c r="J49" s="54"/>
      <c r="K49" s="366"/>
      <c r="L49" s="366"/>
      <c r="M49" s="533"/>
      <c r="N49" s="536"/>
      <c r="O49" s="577"/>
      <c r="P49" s="296"/>
      <c r="Q49" s="296"/>
    </row>
    <row r="50" spans="1:55" ht="14.1" customHeight="1">
      <c r="A50" s="52"/>
      <c r="B50" s="592"/>
      <c r="C50" s="55" t="s">
        <v>182</v>
      </c>
      <c r="D50" s="55" t="s">
        <v>182</v>
      </c>
      <c r="E50" s="55" t="s">
        <v>182</v>
      </c>
      <c r="F50" s="55" t="s">
        <v>182</v>
      </c>
      <c r="G50" s="55" t="s">
        <v>182</v>
      </c>
      <c r="H50" s="55" t="s">
        <v>182</v>
      </c>
      <c r="I50" s="55" t="s">
        <v>182</v>
      </c>
      <c r="J50" s="55" t="s">
        <v>182</v>
      </c>
      <c r="K50" s="437" t="s">
        <v>182</v>
      </c>
      <c r="L50" s="437" t="s">
        <v>182</v>
      </c>
      <c r="M50" s="533"/>
      <c r="N50" s="536"/>
      <c r="O50" s="577"/>
      <c r="P50" s="296"/>
      <c r="Q50" s="296"/>
    </row>
    <row r="51" spans="1:55" ht="14.1" customHeight="1">
      <c r="A51" s="52"/>
      <c r="B51" s="637"/>
      <c r="C51" s="56" t="s">
        <v>178</v>
      </c>
      <c r="D51" s="56" t="s">
        <v>178</v>
      </c>
      <c r="E51" s="56" t="s">
        <v>178</v>
      </c>
      <c r="F51" s="56" t="s">
        <v>178</v>
      </c>
      <c r="G51" s="56" t="s">
        <v>178</v>
      </c>
      <c r="H51" s="56" t="s">
        <v>178</v>
      </c>
      <c r="I51" s="56" t="s">
        <v>178</v>
      </c>
      <c r="J51" s="56" t="s">
        <v>178</v>
      </c>
      <c r="K51" s="433" t="s">
        <v>178</v>
      </c>
      <c r="L51" s="433" t="s">
        <v>178</v>
      </c>
      <c r="M51" s="533"/>
      <c r="N51" s="536"/>
      <c r="O51" s="577"/>
      <c r="P51" s="296"/>
      <c r="Q51" s="296"/>
    </row>
    <row r="52" spans="1:55" ht="14.1" customHeight="1">
      <c r="A52" s="52"/>
      <c r="B52" s="638" t="s">
        <v>163</v>
      </c>
      <c r="C52" s="54"/>
      <c r="D52" s="54"/>
      <c r="E52" s="54"/>
      <c r="F52" s="54"/>
      <c r="G52" s="54"/>
      <c r="H52" s="54"/>
      <c r="I52" s="54"/>
      <c r="J52" s="54"/>
      <c r="K52" s="366"/>
      <c r="L52" s="366"/>
      <c r="M52" s="533"/>
      <c r="N52" s="536"/>
      <c r="O52" s="577"/>
      <c r="P52" s="296"/>
      <c r="Q52" s="296"/>
    </row>
    <row r="53" spans="1:55" ht="14.1" customHeight="1">
      <c r="A53" s="52"/>
      <c r="B53" s="592"/>
      <c r="C53" s="55" t="s">
        <v>182</v>
      </c>
      <c r="D53" s="55" t="s">
        <v>182</v>
      </c>
      <c r="E53" s="55" t="s">
        <v>182</v>
      </c>
      <c r="F53" s="55" t="s">
        <v>182</v>
      </c>
      <c r="G53" s="55" t="s">
        <v>182</v>
      </c>
      <c r="H53" s="55" t="s">
        <v>182</v>
      </c>
      <c r="I53" s="55" t="s">
        <v>182</v>
      </c>
      <c r="J53" s="55" t="s">
        <v>182</v>
      </c>
      <c r="K53" s="437" t="s">
        <v>182</v>
      </c>
      <c r="L53" s="437" t="s">
        <v>182</v>
      </c>
      <c r="M53" s="533"/>
      <c r="N53" s="536"/>
      <c r="O53" s="577"/>
      <c r="P53" s="296"/>
      <c r="Q53" s="296"/>
    </row>
    <row r="54" spans="1:55" ht="13.5" customHeight="1">
      <c r="A54" s="52"/>
      <c r="B54" s="637"/>
      <c r="C54" s="56" t="s">
        <v>178</v>
      </c>
      <c r="D54" s="56" t="s">
        <v>178</v>
      </c>
      <c r="E54" s="56" t="s">
        <v>178</v>
      </c>
      <c r="F54" s="56" t="s">
        <v>178</v>
      </c>
      <c r="G54" s="56" t="s">
        <v>178</v>
      </c>
      <c r="H54" s="56" t="s">
        <v>178</v>
      </c>
      <c r="I54" s="56" t="s">
        <v>178</v>
      </c>
      <c r="J54" s="56" t="s">
        <v>178</v>
      </c>
      <c r="K54" s="433" t="s">
        <v>178</v>
      </c>
      <c r="L54" s="433" t="s">
        <v>178</v>
      </c>
      <c r="M54" s="533"/>
      <c r="N54" s="536"/>
      <c r="O54" s="577"/>
      <c r="P54" s="296"/>
      <c r="Q54" s="296"/>
    </row>
    <row r="55" spans="1:55" ht="13.5" customHeight="1">
      <c r="A55" s="52"/>
      <c r="B55" s="305" t="s">
        <v>161</v>
      </c>
      <c r="C55" s="598"/>
      <c r="D55" s="599"/>
      <c r="E55" s="598"/>
      <c r="F55" s="599"/>
      <c r="G55" s="598"/>
      <c r="H55" s="599"/>
      <c r="I55" s="598"/>
      <c r="J55" s="599"/>
      <c r="K55" s="588"/>
      <c r="L55" s="589"/>
      <c r="M55" s="533"/>
      <c r="N55" s="536"/>
      <c r="O55" s="577"/>
      <c r="P55" s="296"/>
      <c r="Q55" s="296"/>
    </row>
    <row r="56" spans="1:55" ht="9" customHeight="1">
      <c r="A56" s="52"/>
      <c r="B56" s="306" t="s">
        <v>183</v>
      </c>
      <c r="C56" s="600"/>
      <c r="D56" s="601"/>
      <c r="E56" s="600"/>
      <c r="F56" s="601"/>
      <c r="G56" s="600"/>
      <c r="H56" s="601"/>
      <c r="I56" s="600"/>
      <c r="J56" s="601"/>
      <c r="K56" s="590"/>
      <c r="L56" s="591"/>
      <c r="M56" s="534"/>
      <c r="N56" s="537"/>
      <c r="O56" s="578"/>
      <c r="P56" s="296"/>
      <c r="Q56" s="28"/>
    </row>
    <row r="57" spans="1:55" ht="15" customHeight="1">
      <c r="A57" s="52"/>
      <c r="P57" s="28"/>
      <c r="Q57" s="302"/>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0"/>
    </row>
    <row r="58" spans="1:55" ht="15" customHeight="1">
      <c r="A58" s="24"/>
      <c r="B58" s="485" t="s">
        <v>836</v>
      </c>
      <c r="C58" s="488"/>
      <c r="D58" s="488"/>
      <c r="E58" s="488"/>
      <c r="F58" s="488"/>
      <c r="G58" s="488"/>
      <c r="H58" s="488"/>
      <c r="I58" s="488"/>
      <c r="J58" s="488"/>
      <c r="K58" s="488"/>
      <c r="L58" s="488"/>
      <c r="M58" s="488"/>
      <c r="N58" s="488"/>
      <c r="O58" s="300"/>
      <c r="P58" s="302"/>
      <c r="Q58" s="292"/>
      <c r="R58" s="25"/>
    </row>
    <row r="59" spans="1:55" ht="15" customHeight="1">
      <c r="A59" s="51"/>
      <c r="B59" s="482" t="s">
        <v>674</v>
      </c>
      <c r="C59" s="482"/>
      <c r="D59" s="482"/>
      <c r="E59" s="482"/>
      <c r="F59" s="482"/>
      <c r="G59" s="482"/>
      <c r="H59" s="482"/>
      <c r="I59" s="482"/>
      <c r="J59" s="482"/>
      <c r="K59" s="482"/>
      <c r="L59" s="482"/>
      <c r="M59" s="482"/>
      <c r="N59" s="482"/>
      <c r="O59" s="25"/>
      <c r="P59" s="25"/>
      <c r="Q59" s="25"/>
      <c r="R59" s="25"/>
    </row>
    <row r="60" spans="1:55" ht="15" customHeight="1">
      <c r="A60" s="51"/>
      <c r="B60" s="482" t="s">
        <v>675</v>
      </c>
      <c r="C60" s="482"/>
      <c r="D60" s="482"/>
      <c r="E60" s="482"/>
      <c r="F60" s="482"/>
      <c r="G60" s="482"/>
      <c r="H60" s="482"/>
      <c r="I60" s="482"/>
      <c r="J60" s="482"/>
      <c r="K60" s="482"/>
      <c r="L60" s="482"/>
      <c r="M60" s="482"/>
      <c r="N60" s="482"/>
      <c r="O60" s="25"/>
      <c r="P60" s="25"/>
    </row>
    <row r="61" spans="1:55" ht="15" customHeight="1">
      <c r="A61" s="52"/>
      <c r="B61" s="482" t="s">
        <v>184</v>
      </c>
      <c r="C61" s="482"/>
      <c r="D61" s="482"/>
      <c r="E61" s="482"/>
      <c r="F61" s="482"/>
      <c r="G61" s="482"/>
      <c r="H61" s="482"/>
      <c r="I61" s="482"/>
      <c r="J61" s="482"/>
      <c r="K61" s="482"/>
      <c r="L61" s="482"/>
      <c r="M61" s="482"/>
      <c r="N61" s="482"/>
    </row>
    <row r="62" spans="1:55" ht="15" customHeight="1">
      <c r="B62" s="348" t="s">
        <v>665</v>
      </c>
      <c r="C62" s="348"/>
      <c r="D62" s="348"/>
      <c r="E62" s="348"/>
      <c r="F62" s="348"/>
      <c r="G62" s="348"/>
      <c r="H62" s="348"/>
      <c r="I62" s="348"/>
      <c r="J62" s="346"/>
      <c r="K62" s="346"/>
      <c r="L62" s="346"/>
      <c r="M62" s="346"/>
      <c r="N62" s="346"/>
    </row>
    <row r="63" spans="1:55" s="40" customFormat="1" ht="15" customHeight="1">
      <c r="A63" s="50"/>
      <c r="B63" s="482" t="s">
        <v>676</v>
      </c>
      <c r="C63" s="482"/>
      <c r="D63" s="482"/>
      <c r="E63" s="482"/>
      <c r="F63" s="482"/>
      <c r="G63" s="482"/>
      <c r="H63" s="482"/>
      <c r="I63" s="482"/>
      <c r="J63" s="482"/>
      <c r="K63" s="482"/>
      <c r="L63" s="482"/>
      <c r="M63" s="482"/>
      <c r="N63" s="482"/>
      <c r="O63" s="24"/>
      <c r="P63" s="24"/>
    </row>
    <row r="64" spans="1:55" s="40" customFormat="1" ht="15" customHeight="1">
      <c r="A64" s="50"/>
      <c r="B64" s="482" t="s">
        <v>231</v>
      </c>
      <c r="C64" s="482"/>
      <c r="D64" s="482"/>
      <c r="E64" s="482"/>
      <c r="F64" s="482"/>
      <c r="G64" s="482"/>
      <c r="H64" s="482"/>
      <c r="I64" s="482"/>
      <c r="J64" s="482"/>
      <c r="K64" s="482"/>
      <c r="L64" s="482"/>
      <c r="M64" s="482"/>
      <c r="N64" s="482"/>
    </row>
    <row r="65" spans="1:18" s="40" customFormat="1" ht="15" customHeight="1">
      <c r="A65" s="50"/>
      <c r="B65" s="482" t="s">
        <v>681</v>
      </c>
      <c r="C65" s="482"/>
      <c r="D65" s="482"/>
      <c r="E65" s="482"/>
      <c r="F65" s="482"/>
      <c r="G65" s="482"/>
      <c r="H65" s="482"/>
      <c r="I65" s="482"/>
      <c r="J65" s="482"/>
      <c r="K65" s="482"/>
      <c r="L65" s="482"/>
      <c r="M65" s="482"/>
      <c r="N65" s="482"/>
    </row>
    <row r="66" spans="1:18" s="40" customFormat="1" ht="15" customHeight="1">
      <c r="A66" s="50"/>
      <c r="B66" s="482" t="s">
        <v>677</v>
      </c>
      <c r="C66" s="482"/>
      <c r="D66" s="482"/>
      <c r="E66" s="482"/>
      <c r="F66" s="482"/>
      <c r="G66" s="482"/>
      <c r="H66" s="482"/>
      <c r="I66" s="482"/>
      <c r="J66" s="482"/>
      <c r="K66" s="482"/>
      <c r="L66" s="482"/>
      <c r="M66" s="482"/>
      <c r="N66" s="482"/>
    </row>
    <row r="67" spans="1:18" ht="15" customHeight="1">
      <c r="B67" s="482" t="s">
        <v>678</v>
      </c>
      <c r="C67" s="482"/>
      <c r="D67" s="482"/>
      <c r="E67" s="482"/>
      <c r="F67" s="482"/>
      <c r="G67" s="482"/>
      <c r="H67" s="482"/>
      <c r="I67" s="482"/>
      <c r="J67" s="482"/>
      <c r="K67" s="482"/>
      <c r="L67" s="482"/>
      <c r="M67" s="482"/>
      <c r="N67" s="482"/>
      <c r="O67" s="40"/>
      <c r="P67" s="40"/>
      <c r="Q67" s="25"/>
      <c r="R67" s="25"/>
    </row>
    <row r="68" spans="1:18" ht="15" customHeight="1">
      <c r="A68" s="51"/>
      <c r="B68" s="482" t="s">
        <v>679</v>
      </c>
      <c r="C68" s="482"/>
      <c r="D68" s="482"/>
      <c r="E68" s="482"/>
      <c r="F68" s="482"/>
      <c r="G68" s="482"/>
      <c r="H68" s="482"/>
      <c r="I68" s="482"/>
      <c r="J68" s="482"/>
      <c r="K68" s="482"/>
      <c r="L68" s="482"/>
      <c r="M68" s="482"/>
      <c r="N68" s="482"/>
      <c r="O68" s="25"/>
      <c r="P68" s="25"/>
      <c r="Q68" s="25"/>
      <c r="R68" s="25"/>
    </row>
    <row r="69" spans="1:18" ht="15" customHeight="1">
      <c r="A69" s="51"/>
      <c r="B69" s="486" t="s">
        <v>891</v>
      </c>
      <c r="C69" s="486"/>
      <c r="D69" s="486"/>
      <c r="E69" s="486"/>
      <c r="F69" s="486"/>
      <c r="G69" s="486"/>
      <c r="H69" s="486"/>
      <c r="I69" s="486"/>
      <c r="J69" s="486"/>
      <c r="K69" s="486"/>
      <c r="L69" s="486"/>
      <c r="M69" s="482"/>
      <c r="N69" s="482"/>
      <c r="O69" s="25"/>
      <c r="P69" s="25"/>
      <c r="Q69" s="25"/>
      <c r="R69" s="25"/>
    </row>
    <row r="70" spans="1:18" ht="15" customHeight="1">
      <c r="A70" s="51"/>
      <c r="B70" s="486" t="s">
        <v>680</v>
      </c>
      <c r="C70" s="486"/>
      <c r="D70" s="486"/>
      <c r="E70" s="486"/>
      <c r="F70" s="486"/>
      <c r="G70" s="486"/>
      <c r="H70" s="486"/>
      <c r="I70" s="486"/>
      <c r="J70" s="486"/>
      <c r="K70" s="486"/>
      <c r="L70" s="486"/>
      <c r="M70" s="482"/>
      <c r="N70" s="481"/>
      <c r="O70" s="25"/>
      <c r="P70" s="25"/>
      <c r="Q70" s="264"/>
    </row>
    <row r="71" spans="1:18" ht="15" customHeight="1">
      <c r="A71" s="267"/>
      <c r="B71" s="482" t="s">
        <v>841</v>
      </c>
      <c r="C71" s="308"/>
      <c r="D71" s="308"/>
      <c r="E71" s="308"/>
      <c r="F71" s="308"/>
      <c r="G71" s="308"/>
      <c r="H71" s="308"/>
      <c r="I71" s="308"/>
      <c r="J71" s="308"/>
      <c r="K71" s="308"/>
      <c r="L71" s="308"/>
      <c r="M71" s="308"/>
      <c r="N71" s="481"/>
      <c r="O71" s="264"/>
      <c r="P71" s="264"/>
      <c r="Q71" s="264"/>
    </row>
    <row r="72" spans="1:18" ht="15" customHeight="1">
      <c r="A72" s="267"/>
      <c r="B72" s="482" t="s">
        <v>640</v>
      </c>
      <c r="C72" s="308"/>
      <c r="D72" s="308"/>
      <c r="E72" s="308"/>
      <c r="F72" s="308"/>
      <c r="G72" s="308"/>
      <c r="H72" s="308"/>
      <c r="I72" s="308"/>
      <c r="J72" s="308"/>
      <c r="K72" s="308"/>
      <c r="L72" s="308"/>
      <c r="M72" s="308"/>
      <c r="N72" s="481"/>
      <c r="O72" s="264"/>
      <c r="P72" s="264"/>
      <c r="Q72" s="264"/>
    </row>
    <row r="73" spans="1:18" ht="17.100000000000001" customHeight="1">
      <c r="A73" s="267"/>
      <c r="B73" s="351"/>
      <c r="C73" s="309"/>
      <c r="D73" s="309"/>
      <c r="E73" s="309"/>
      <c r="F73" s="309"/>
      <c r="G73" s="309"/>
      <c r="H73" s="309"/>
      <c r="I73" s="309"/>
      <c r="J73" s="309"/>
      <c r="K73" s="309"/>
      <c r="L73" s="309"/>
      <c r="M73" s="309"/>
      <c r="N73" s="264"/>
      <c r="O73" s="264"/>
      <c r="P73" s="264"/>
    </row>
    <row r="74" spans="1:18" ht="11.25" customHeight="1">
      <c r="A74" s="523" t="s">
        <v>160</v>
      </c>
      <c r="B74" s="520"/>
      <c r="C74" s="520"/>
      <c r="D74" s="520"/>
      <c r="E74" s="520"/>
      <c r="F74" s="520"/>
      <c r="G74" s="520"/>
      <c r="H74" s="520"/>
      <c r="I74" s="520"/>
      <c r="J74" s="520"/>
      <c r="K74" s="520"/>
      <c r="L74" s="520"/>
      <c r="M74" s="520"/>
      <c r="N74" s="520"/>
    </row>
    <row r="75" spans="1:18" s="50" customFormat="1" ht="24.95" customHeight="1" thickBot="1">
      <c r="A75" s="52"/>
      <c r="O75" s="24"/>
      <c r="P75" s="24"/>
    </row>
    <row r="76" spans="1:18" ht="24.95" customHeight="1">
      <c r="A76" s="52"/>
      <c r="B76" s="29" t="s">
        <v>234</v>
      </c>
      <c r="C76" s="602" t="s">
        <v>642</v>
      </c>
      <c r="D76" s="603"/>
      <c r="E76" s="602" t="s">
        <v>643</v>
      </c>
      <c r="F76" s="603"/>
      <c r="G76" s="602" t="s">
        <v>641</v>
      </c>
      <c r="H76" s="603"/>
      <c r="I76" s="602" t="s">
        <v>644</v>
      </c>
      <c r="J76" s="603"/>
      <c r="K76" s="530" t="s">
        <v>835</v>
      </c>
      <c r="L76" s="531"/>
      <c r="M76" s="605" t="s">
        <v>169</v>
      </c>
      <c r="N76" s="606"/>
      <c r="O76" s="607"/>
      <c r="P76" s="50"/>
    </row>
    <row r="77" spans="1:18" ht="20.100000000000001" customHeight="1" thickBot="1">
      <c r="A77" s="52"/>
      <c r="B77" s="22" t="s">
        <v>237</v>
      </c>
      <c r="C77" s="53" t="s">
        <v>227</v>
      </c>
      <c r="D77" s="53" t="s">
        <v>228</v>
      </c>
      <c r="E77" s="53" t="s">
        <v>227</v>
      </c>
      <c r="F77" s="53" t="s">
        <v>228</v>
      </c>
      <c r="G77" s="53" t="s">
        <v>227</v>
      </c>
      <c r="H77" s="53" t="s">
        <v>228</v>
      </c>
      <c r="I77" s="287" t="s">
        <v>227</v>
      </c>
      <c r="J77" s="287" t="s">
        <v>228</v>
      </c>
      <c r="K77" s="432" t="s">
        <v>227</v>
      </c>
      <c r="L77" s="432" t="s">
        <v>228</v>
      </c>
      <c r="M77" s="541"/>
      <c r="N77" s="608"/>
      <c r="O77" s="609"/>
      <c r="P77" s="50"/>
    </row>
    <row r="78" spans="1:18" ht="20.100000000000001" customHeight="1" thickTop="1">
      <c r="A78" s="52"/>
      <c r="B78" s="579" t="s">
        <v>32</v>
      </c>
      <c r="C78" s="57"/>
      <c r="D78" s="57"/>
      <c r="E78" s="57"/>
      <c r="F78" s="57"/>
      <c r="G78" s="57"/>
      <c r="H78" s="57"/>
      <c r="I78" s="57"/>
      <c r="J78" s="57"/>
      <c r="K78" s="365"/>
      <c r="L78" s="365"/>
      <c r="M78" s="622"/>
      <c r="N78" s="623"/>
      <c r="O78" s="624"/>
      <c r="P78" s="50"/>
    </row>
    <row r="79" spans="1:18" ht="20.100000000000001" customHeight="1">
      <c r="A79" s="52"/>
      <c r="B79" s="579"/>
      <c r="C79" s="56" t="s">
        <v>374</v>
      </c>
      <c r="D79" s="56" t="s">
        <v>374</v>
      </c>
      <c r="E79" s="56" t="s">
        <v>374</v>
      </c>
      <c r="F79" s="56" t="s">
        <v>374</v>
      </c>
      <c r="G79" s="56" t="s">
        <v>375</v>
      </c>
      <c r="H79" s="56" t="s">
        <v>374</v>
      </c>
      <c r="I79" s="56" t="s">
        <v>375</v>
      </c>
      <c r="J79" s="56" t="s">
        <v>374</v>
      </c>
      <c r="K79" s="433" t="s">
        <v>375</v>
      </c>
      <c r="L79" s="433" t="s">
        <v>374</v>
      </c>
      <c r="M79" s="614"/>
      <c r="N79" s="625"/>
      <c r="O79" s="626"/>
      <c r="P79" s="50"/>
    </row>
    <row r="80" spans="1:18" ht="20.100000000000001" customHeight="1">
      <c r="A80" s="52"/>
      <c r="B80" s="580"/>
      <c r="C80" s="56" t="s">
        <v>373</v>
      </c>
      <c r="D80" s="58" t="s">
        <v>373</v>
      </c>
      <c r="E80" s="56" t="s">
        <v>373</v>
      </c>
      <c r="F80" s="58" t="s">
        <v>373</v>
      </c>
      <c r="G80" s="56" t="s">
        <v>373</v>
      </c>
      <c r="H80" s="58" t="s">
        <v>373</v>
      </c>
      <c r="I80" s="56"/>
      <c r="J80" s="272"/>
      <c r="K80" s="433"/>
      <c r="L80" s="434"/>
      <c r="M80" s="614"/>
      <c r="N80" s="625"/>
      <c r="O80" s="626"/>
      <c r="P80" s="50"/>
    </row>
    <row r="81" spans="1:55" ht="20.100000000000001" customHeight="1">
      <c r="A81" s="52"/>
      <c r="B81" s="581" t="s">
        <v>33</v>
      </c>
      <c r="C81" s="582"/>
      <c r="D81" s="583"/>
      <c r="E81" s="54"/>
      <c r="F81" s="54"/>
      <c r="G81" s="59"/>
      <c r="H81" s="59"/>
      <c r="I81" s="54"/>
      <c r="J81" s="54"/>
      <c r="K81" s="366"/>
      <c r="L81" s="366"/>
      <c r="M81" s="614"/>
      <c r="N81" s="625"/>
      <c r="O81" s="626"/>
      <c r="P81" s="50"/>
    </row>
    <row r="82" spans="1:55" ht="20.100000000000001" customHeight="1">
      <c r="A82" s="52"/>
      <c r="B82" s="579"/>
      <c r="C82" s="584"/>
      <c r="D82" s="585"/>
      <c r="E82" s="56" t="s">
        <v>375</v>
      </c>
      <c r="F82" s="56" t="s">
        <v>374</v>
      </c>
      <c r="G82" s="56" t="s">
        <v>375</v>
      </c>
      <c r="H82" s="56" t="s">
        <v>374</v>
      </c>
      <c r="I82" s="56" t="s">
        <v>375</v>
      </c>
      <c r="J82" s="56" t="s">
        <v>374</v>
      </c>
      <c r="K82" s="433" t="s">
        <v>375</v>
      </c>
      <c r="L82" s="433" t="s">
        <v>374</v>
      </c>
      <c r="M82" s="614"/>
      <c r="N82" s="625"/>
      <c r="O82" s="626"/>
      <c r="P82" s="50"/>
    </row>
    <row r="83" spans="1:55" ht="20.100000000000001" customHeight="1">
      <c r="A83" s="52"/>
      <c r="B83" s="580"/>
      <c r="C83" s="586"/>
      <c r="D83" s="587"/>
      <c r="E83" s="48" t="s">
        <v>373</v>
      </c>
      <c r="F83" s="271" t="s">
        <v>373</v>
      </c>
      <c r="G83" s="60" t="s">
        <v>373</v>
      </c>
      <c r="H83" s="61" t="s">
        <v>373</v>
      </c>
      <c r="I83" s="48" t="s">
        <v>373</v>
      </c>
      <c r="J83" s="271" t="s">
        <v>373</v>
      </c>
      <c r="K83" s="60" t="s">
        <v>373</v>
      </c>
      <c r="L83" s="61" t="s">
        <v>373</v>
      </c>
      <c r="M83" s="614"/>
      <c r="N83" s="625"/>
      <c r="O83" s="626"/>
      <c r="P83" s="50"/>
    </row>
    <row r="84" spans="1:55" ht="20.100000000000001" customHeight="1">
      <c r="A84" s="52"/>
      <c r="B84" s="581" t="s">
        <v>34</v>
      </c>
      <c r="C84" s="582"/>
      <c r="D84" s="583"/>
      <c r="E84" s="582"/>
      <c r="F84" s="583"/>
      <c r="G84" s="59"/>
      <c r="H84" s="59"/>
      <c r="I84" s="54"/>
      <c r="J84" s="54"/>
      <c r="K84" s="366"/>
      <c r="L84" s="366"/>
      <c r="M84" s="614"/>
      <c r="N84" s="625"/>
      <c r="O84" s="626"/>
      <c r="P84" s="50"/>
    </row>
    <row r="85" spans="1:55" ht="20.100000000000001" customHeight="1">
      <c r="A85" s="52"/>
      <c r="B85" s="579"/>
      <c r="C85" s="584"/>
      <c r="D85" s="585"/>
      <c r="E85" s="584"/>
      <c r="F85" s="585"/>
      <c r="G85" s="56" t="s">
        <v>375</v>
      </c>
      <c r="H85" s="56" t="s">
        <v>374</v>
      </c>
      <c r="I85" s="56" t="s">
        <v>375</v>
      </c>
      <c r="J85" s="56" t="s">
        <v>374</v>
      </c>
      <c r="K85" s="433" t="s">
        <v>375</v>
      </c>
      <c r="L85" s="433" t="s">
        <v>374</v>
      </c>
      <c r="M85" s="614"/>
      <c r="N85" s="625"/>
      <c r="O85" s="626"/>
      <c r="P85" s="50"/>
    </row>
    <row r="86" spans="1:55" ht="20.100000000000001" customHeight="1">
      <c r="A86" s="52"/>
      <c r="B86" s="580"/>
      <c r="C86" s="586"/>
      <c r="D86" s="587"/>
      <c r="E86" s="586"/>
      <c r="F86" s="587"/>
      <c r="G86" s="60" t="s">
        <v>373</v>
      </c>
      <c r="H86" s="61" t="s">
        <v>373</v>
      </c>
      <c r="I86" s="48" t="s">
        <v>373</v>
      </c>
      <c r="J86" s="271" t="s">
        <v>373</v>
      </c>
      <c r="K86" s="60" t="s">
        <v>373</v>
      </c>
      <c r="L86" s="61" t="s">
        <v>373</v>
      </c>
      <c r="M86" s="614"/>
      <c r="N86" s="625"/>
      <c r="O86" s="626"/>
      <c r="P86" s="50"/>
    </row>
    <row r="87" spans="1:55" ht="20.100000000000001" customHeight="1">
      <c r="A87" s="52"/>
      <c r="B87" s="581" t="s">
        <v>35</v>
      </c>
      <c r="C87" s="582"/>
      <c r="D87" s="583"/>
      <c r="E87" s="582"/>
      <c r="F87" s="583"/>
      <c r="G87" s="582"/>
      <c r="H87" s="583"/>
      <c r="I87" s="54"/>
      <c r="J87" s="54"/>
      <c r="K87" s="366"/>
      <c r="L87" s="366"/>
      <c r="M87" s="614"/>
      <c r="N87" s="625"/>
      <c r="O87" s="626"/>
      <c r="P87" s="50"/>
    </row>
    <row r="88" spans="1:55" ht="20.100000000000001" customHeight="1">
      <c r="A88" s="52"/>
      <c r="B88" s="579"/>
      <c r="C88" s="584"/>
      <c r="D88" s="585"/>
      <c r="E88" s="584"/>
      <c r="F88" s="585"/>
      <c r="G88" s="584"/>
      <c r="H88" s="585"/>
      <c r="I88" s="56" t="s">
        <v>375</v>
      </c>
      <c r="J88" s="56" t="s">
        <v>374</v>
      </c>
      <c r="K88" s="433" t="s">
        <v>375</v>
      </c>
      <c r="L88" s="433" t="s">
        <v>374</v>
      </c>
      <c r="M88" s="614"/>
      <c r="N88" s="625"/>
      <c r="O88" s="626"/>
      <c r="P88" s="50"/>
    </row>
    <row r="89" spans="1:55" ht="20.100000000000001" customHeight="1">
      <c r="A89" s="52"/>
      <c r="B89" s="580"/>
      <c r="C89" s="586"/>
      <c r="D89" s="587"/>
      <c r="E89" s="586"/>
      <c r="F89" s="587"/>
      <c r="G89" s="586"/>
      <c r="H89" s="587"/>
      <c r="I89" s="62" t="s">
        <v>373</v>
      </c>
      <c r="J89" s="288" t="s">
        <v>373</v>
      </c>
      <c r="K89" s="435" t="s">
        <v>373</v>
      </c>
      <c r="L89" s="436" t="s">
        <v>373</v>
      </c>
      <c r="M89" s="614"/>
      <c r="N89" s="625"/>
      <c r="O89" s="626"/>
      <c r="P89" s="50"/>
    </row>
    <row r="90" spans="1:55" ht="20.100000000000001" customHeight="1">
      <c r="A90" s="52"/>
      <c r="B90" s="581" t="s">
        <v>36</v>
      </c>
      <c r="C90" s="610"/>
      <c r="D90" s="611"/>
      <c r="E90" s="610"/>
      <c r="F90" s="611"/>
      <c r="G90" s="610"/>
      <c r="H90" s="611"/>
      <c r="I90" s="610"/>
      <c r="J90" s="611"/>
      <c r="K90" s="612"/>
      <c r="L90" s="613"/>
      <c r="M90" s="614"/>
      <c r="N90" s="625"/>
      <c r="O90" s="626"/>
      <c r="P90" s="50"/>
    </row>
    <row r="91" spans="1:55" ht="20.100000000000001" customHeight="1">
      <c r="A91" s="52"/>
      <c r="B91" s="579"/>
      <c r="C91" s="614" t="s">
        <v>378</v>
      </c>
      <c r="D91" s="615"/>
      <c r="E91" s="614" t="s">
        <v>377</v>
      </c>
      <c r="F91" s="615"/>
      <c r="G91" s="614" t="s">
        <v>377</v>
      </c>
      <c r="H91" s="615"/>
      <c r="I91" s="614" t="s">
        <v>377</v>
      </c>
      <c r="J91" s="615"/>
      <c r="K91" s="616" t="s">
        <v>377</v>
      </c>
      <c r="L91" s="617"/>
      <c r="M91" s="614"/>
      <c r="N91" s="625"/>
      <c r="O91" s="626"/>
      <c r="P91" s="50"/>
    </row>
    <row r="92" spans="1:55" ht="15" customHeight="1" thickBot="1">
      <c r="A92" s="52"/>
      <c r="B92" s="604"/>
      <c r="C92" s="618" t="s">
        <v>376</v>
      </c>
      <c r="D92" s="619"/>
      <c r="E92" s="618" t="s">
        <v>376</v>
      </c>
      <c r="F92" s="619"/>
      <c r="G92" s="618" t="s">
        <v>376</v>
      </c>
      <c r="H92" s="619"/>
      <c r="I92" s="618" t="s">
        <v>376</v>
      </c>
      <c r="J92" s="619"/>
      <c r="K92" s="620" t="s">
        <v>376</v>
      </c>
      <c r="L92" s="621"/>
      <c r="M92" s="627"/>
      <c r="N92" s="628"/>
      <c r="O92" s="629"/>
      <c r="P92" s="50"/>
    </row>
    <row r="93" spans="1:55" ht="15" customHeight="1">
      <c r="A93" s="52"/>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300"/>
      <c r="BA93" s="300"/>
      <c r="BB93" s="300"/>
      <c r="BC93" s="300"/>
    </row>
    <row r="94" spans="1:55" ht="15" customHeight="1">
      <c r="A94" s="24"/>
      <c r="B94" s="351" t="s">
        <v>834</v>
      </c>
      <c r="C94" s="300"/>
      <c r="D94" s="300"/>
      <c r="E94" s="300"/>
      <c r="F94" s="300"/>
      <c r="G94" s="300"/>
      <c r="H94" s="300"/>
      <c r="I94" s="300"/>
      <c r="J94" s="300"/>
      <c r="K94" s="300"/>
      <c r="L94" s="300"/>
      <c r="M94" s="300"/>
      <c r="N94" s="300"/>
      <c r="O94" s="300"/>
      <c r="P94" s="300"/>
    </row>
    <row r="95" spans="1:55" ht="15" customHeight="1">
      <c r="A95" s="52"/>
      <c r="B95" s="370" t="s">
        <v>893</v>
      </c>
      <c r="C95" s="370"/>
      <c r="D95" s="370"/>
      <c r="E95" s="370"/>
      <c r="F95" s="370"/>
      <c r="G95" s="370"/>
      <c r="H95" s="370"/>
      <c r="I95" s="370"/>
      <c r="J95" s="370"/>
      <c r="K95" s="370"/>
      <c r="L95" s="370"/>
      <c r="M95" s="370"/>
      <c r="N95" s="370"/>
    </row>
    <row r="96" spans="1:55" ht="15" customHeight="1">
      <c r="B96" s="265" t="s">
        <v>892</v>
      </c>
      <c r="C96" s="265"/>
      <c r="D96" s="265"/>
      <c r="E96" s="265"/>
      <c r="F96" s="265"/>
      <c r="G96" s="265"/>
      <c r="H96" s="265"/>
      <c r="I96" s="265"/>
      <c r="J96" s="265"/>
      <c r="K96" s="265"/>
      <c r="L96" s="265"/>
      <c r="M96" s="265"/>
      <c r="N96" s="265"/>
    </row>
    <row r="97" spans="1:16" s="40" customFormat="1" ht="15" customHeight="1">
      <c r="A97" s="50"/>
      <c r="B97" s="101" t="s">
        <v>682</v>
      </c>
      <c r="C97" s="101"/>
      <c r="D97" s="101"/>
      <c r="E97" s="101"/>
      <c r="F97" s="101"/>
      <c r="G97" s="101"/>
      <c r="H97" s="101"/>
      <c r="I97" s="101"/>
      <c r="J97" s="101"/>
      <c r="K97" s="101"/>
      <c r="L97" s="101"/>
      <c r="M97" s="101"/>
      <c r="N97" s="101"/>
      <c r="O97" s="24"/>
      <c r="P97" s="24"/>
    </row>
    <row r="98" spans="1:16" s="40" customFormat="1" ht="15" customHeight="1">
      <c r="A98" s="50"/>
      <c r="B98" s="47" t="s">
        <v>231</v>
      </c>
      <c r="C98" s="47"/>
      <c r="D98" s="47"/>
      <c r="E98" s="47"/>
      <c r="F98" s="47"/>
      <c r="G98" s="47"/>
      <c r="H98" s="47"/>
      <c r="I98" s="47"/>
      <c r="J98" s="47"/>
      <c r="K98" s="47"/>
      <c r="L98" s="47"/>
      <c r="M98" s="47"/>
      <c r="N98" s="47"/>
    </row>
    <row r="99" spans="1:16" s="40" customFormat="1" ht="15" customHeight="1">
      <c r="A99" s="50"/>
      <c r="B99" s="47" t="s">
        <v>681</v>
      </c>
      <c r="C99" s="47"/>
      <c r="D99" s="47"/>
      <c r="E99" s="47"/>
      <c r="F99" s="47"/>
      <c r="G99" s="47"/>
      <c r="H99" s="47"/>
      <c r="I99" s="47"/>
      <c r="J99" s="47"/>
      <c r="K99" s="47"/>
      <c r="L99" s="47"/>
      <c r="M99" s="47"/>
      <c r="N99" s="47"/>
    </row>
    <row r="100" spans="1:16" ht="15" customHeight="1">
      <c r="B100" s="47" t="s">
        <v>677</v>
      </c>
      <c r="C100" s="47"/>
      <c r="D100" s="47"/>
      <c r="E100" s="47"/>
      <c r="F100" s="47"/>
      <c r="G100" s="47"/>
      <c r="H100" s="47"/>
      <c r="I100" s="47"/>
      <c r="J100" s="47"/>
      <c r="K100" s="47"/>
      <c r="L100" s="47"/>
      <c r="M100" s="47"/>
      <c r="N100" s="47"/>
      <c r="O100" s="40"/>
      <c r="P100" s="40"/>
    </row>
    <row r="101" spans="1:16" ht="15" customHeight="1">
      <c r="B101" s="47" t="s">
        <v>683</v>
      </c>
      <c r="C101" s="47"/>
      <c r="D101" s="47"/>
      <c r="E101" s="47"/>
      <c r="F101" s="47"/>
      <c r="G101" s="47"/>
      <c r="H101" s="47"/>
      <c r="I101" s="47"/>
      <c r="J101" s="47"/>
      <c r="K101" s="47"/>
      <c r="L101" s="47"/>
      <c r="M101" s="47"/>
      <c r="N101" s="47"/>
    </row>
  </sheetData>
  <mergeCells count="95">
    <mergeCell ref="B52:B54"/>
    <mergeCell ref="C41:D41"/>
    <mergeCell ref="B39:B42"/>
    <mergeCell ref="B43:B45"/>
    <mergeCell ref="B46:B48"/>
    <mergeCell ref="B49:B51"/>
    <mergeCell ref="C40:D40"/>
    <mergeCell ref="K92:L92"/>
    <mergeCell ref="M78:O92"/>
    <mergeCell ref="G87:H89"/>
    <mergeCell ref="K40:L40"/>
    <mergeCell ref="E41:F41"/>
    <mergeCell ref="G41:H41"/>
    <mergeCell ref="E55:F56"/>
    <mergeCell ref="G55:H56"/>
    <mergeCell ref="K41:L41"/>
    <mergeCell ref="E42:F42"/>
    <mergeCell ref="G42:H42"/>
    <mergeCell ref="K42:L42"/>
    <mergeCell ref="G76:H76"/>
    <mergeCell ref="E40:F40"/>
    <mergeCell ref="G40:H40"/>
    <mergeCell ref="E87:F89"/>
    <mergeCell ref="I92:J92"/>
    <mergeCell ref="I90:J90"/>
    <mergeCell ref="C92:D92"/>
    <mergeCell ref="E92:F92"/>
    <mergeCell ref="G92:H92"/>
    <mergeCell ref="E84:F86"/>
    <mergeCell ref="C76:D76"/>
    <mergeCell ref="E76:F76"/>
    <mergeCell ref="B90:B92"/>
    <mergeCell ref="M76:O77"/>
    <mergeCell ref="C90:D90"/>
    <mergeCell ref="E90:F90"/>
    <mergeCell ref="G90:H90"/>
    <mergeCell ref="K90:L90"/>
    <mergeCell ref="C91:D91"/>
    <mergeCell ref="E91:F91"/>
    <mergeCell ref="G91:H91"/>
    <mergeCell ref="K91:L91"/>
    <mergeCell ref="I91:J91"/>
    <mergeCell ref="B87:B89"/>
    <mergeCell ref="C87:D89"/>
    <mergeCell ref="B78:B80"/>
    <mergeCell ref="B81:B83"/>
    <mergeCell ref="C81:D83"/>
    <mergeCell ref="B84:B86"/>
    <mergeCell ref="C84:D86"/>
    <mergeCell ref="A2:N2"/>
    <mergeCell ref="A18:N18"/>
    <mergeCell ref="B34:N34"/>
    <mergeCell ref="I23:J23"/>
    <mergeCell ref="B33:N33"/>
    <mergeCell ref="B29:N29"/>
    <mergeCell ref="B31:N31"/>
    <mergeCell ref="B32:N32"/>
    <mergeCell ref="C22:D23"/>
    <mergeCell ref="C24:D25"/>
    <mergeCell ref="C26:D27"/>
    <mergeCell ref="E22:F22"/>
    <mergeCell ref="G22:H22"/>
    <mergeCell ref="I22:J22"/>
    <mergeCell ref="K22:L22"/>
    <mergeCell ref="I21:J21"/>
    <mergeCell ref="K21:L21"/>
    <mergeCell ref="B30:N30"/>
    <mergeCell ref="B20:B21"/>
    <mergeCell ref="M20:N21"/>
    <mergeCell ref="C20:D21"/>
    <mergeCell ref="E20:L20"/>
    <mergeCell ref="E21:F21"/>
    <mergeCell ref="G21:H21"/>
    <mergeCell ref="A35:N35"/>
    <mergeCell ref="K37:L37"/>
    <mergeCell ref="I37:J37"/>
    <mergeCell ref="C37:D37"/>
    <mergeCell ref="E37:F37"/>
    <mergeCell ref="G37:H37"/>
    <mergeCell ref="K76:L76"/>
    <mergeCell ref="M39:M56"/>
    <mergeCell ref="N39:N56"/>
    <mergeCell ref="O37:O38"/>
    <mergeCell ref="M37:M38"/>
    <mergeCell ref="N37:N38"/>
    <mergeCell ref="O39:O56"/>
    <mergeCell ref="K55:L56"/>
    <mergeCell ref="A74:N74"/>
    <mergeCell ref="I40:J40"/>
    <mergeCell ref="I41:J41"/>
    <mergeCell ref="I42:J42"/>
    <mergeCell ref="I55:J56"/>
    <mergeCell ref="I76:J76"/>
    <mergeCell ref="C55:D56"/>
    <mergeCell ref="C42:D42"/>
  </mergeCells>
  <phoneticPr fontId="13"/>
  <dataValidations count="1">
    <dataValidation type="list" allowBlank="1" showInputMessage="1" showErrorMessage="1" sqref="C22:D27">
      <formula1>$S$22:$S$40</formula1>
    </dataValidation>
  </dataValidations>
  <printOptions horizontalCentered="1"/>
  <pageMargins left="0.59055118110236227" right="0.59055118110236227" top="0.59055118110236227" bottom="0.59055118110236227" header="0.39370078740157483" footer="0.39370078740157483"/>
  <pageSetup paperSize="9" scale="77" orientation="portrait" cellComments="asDisplayed" r:id="rId1"/>
  <headerFooter alignWithMargins="0">
    <oddFooter>&amp;C&amp;P</oddFooter>
  </headerFooter>
  <rowBreaks count="1" manualBreakCount="1">
    <brk id="72" max="1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2:Q61"/>
  <sheetViews>
    <sheetView view="pageBreakPreview" zoomScale="85" zoomScaleNormal="100" zoomScaleSheetLayoutView="85" workbookViewId="0">
      <selection activeCell="B55" sqref="B55"/>
    </sheetView>
  </sheetViews>
  <sheetFormatPr defaultColWidth="10.28515625" defaultRowHeight="13.5"/>
  <cols>
    <col min="1" max="1" width="4.5703125" style="63" customWidth="1"/>
    <col min="2" max="3" width="6.7109375" style="63" customWidth="1"/>
    <col min="4" max="4" width="7.7109375" style="63" customWidth="1"/>
    <col min="5" max="5" width="3.85546875" style="63" bestFit="1" customWidth="1"/>
    <col min="6" max="6" width="7.7109375" style="63" customWidth="1"/>
    <col min="7" max="7" width="3.85546875" style="63" customWidth="1"/>
    <col min="8" max="8" width="14.28515625" style="63" bestFit="1" customWidth="1"/>
    <col min="9" max="9" width="7.7109375" style="63" customWidth="1"/>
    <col min="10" max="10" width="3.85546875" style="63" bestFit="1" customWidth="1"/>
    <col min="11" max="11" width="7.7109375" style="63" customWidth="1"/>
    <col min="12" max="12" width="3.85546875" style="63" bestFit="1" customWidth="1"/>
    <col min="13" max="13" width="55" style="63" customWidth="1"/>
    <col min="14" max="16384" width="10.28515625" style="43"/>
  </cols>
  <sheetData>
    <row r="2" spans="1:17" ht="15.95" customHeight="1">
      <c r="A2" s="45" t="s">
        <v>193</v>
      </c>
      <c r="B2" s="45"/>
      <c r="C2" s="45"/>
      <c r="D2" s="45"/>
      <c r="E2" s="45"/>
      <c r="F2" s="45"/>
      <c r="G2" s="45"/>
      <c r="H2" s="45"/>
      <c r="I2" s="45"/>
      <c r="J2" s="45"/>
      <c r="K2" s="45"/>
      <c r="L2" s="45"/>
      <c r="M2" s="45"/>
      <c r="N2" s="45"/>
      <c r="O2" s="45"/>
      <c r="P2" s="45"/>
      <c r="Q2" s="45"/>
    </row>
    <row r="3" spans="1:17" ht="14.25" thickBot="1"/>
    <row r="4" spans="1:17" s="44" customFormat="1" ht="13.5" customHeight="1">
      <c r="A4" s="64"/>
      <c r="B4" s="669" t="s">
        <v>158</v>
      </c>
      <c r="C4" s="670"/>
      <c r="D4" s="677" t="s">
        <v>472</v>
      </c>
      <c r="E4" s="678"/>
      <c r="F4" s="685" t="s">
        <v>204</v>
      </c>
      <c r="G4" s="686"/>
      <c r="H4" s="691"/>
      <c r="I4" s="691"/>
      <c r="J4" s="691"/>
      <c r="K4" s="299"/>
      <c r="L4" s="65"/>
      <c r="M4" s="666" t="s">
        <v>650</v>
      </c>
    </row>
    <row r="5" spans="1:17" s="44" customFormat="1" ht="20.100000000000001" customHeight="1">
      <c r="A5" s="64"/>
      <c r="B5" s="671"/>
      <c r="C5" s="672"/>
      <c r="D5" s="679"/>
      <c r="E5" s="680"/>
      <c r="F5" s="687"/>
      <c r="G5" s="688"/>
      <c r="H5" s="659" t="s">
        <v>487</v>
      </c>
      <c r="I5" s="665"/>
      <c r="J5" s="665"/>
      <c r="K5" s="665"/>
      <c r="L5" s="662"/>
      <c r="M5" s="667"/>
    </row>
    <row r="6" spans="1:17" s="44" customFormat="1" ht="20.100000000000001" customHeight="1">
      <c r="A6" s="64"/>
      <c r="B6" s="671"/>
      <c r="C6" s="672"/>
      <c r="D6" s="681"/>
      <c r="E6" s="682"/>
      <c r="F6" s="687"/>
      <c r="G6" s="688"/>
      <c r="H6" s="664" t="s">
        <v>488</v>
      </c>
      <c r="I6" s="664" t="s">
        <v>203</v>
      </c>
      <c r="J6" s="665"/>
      <c r="K6" s="665"/>
      <c r="L6" s="662"/>
      <c r="M6" s="662"/>
    </row>
    <row r="7" spans="1:17" s="44" customFormat="1" ht="24.95" customHeight="1" thickBot="1">
      <c r="A7" s="64"/>
      <c r="B7" s="673"/>
      <c r="C7" s="674"/>
      <c r="D7" s="683"/>
      <c r="E7" s="684"/>
      <c r="F7" s="689"/>
      <c r="G7" s="690"/>
      <c r="H7" s="692"/>
      <c r="I7" s="315"/>
      <c r="J7" s="316"/>
      <c r="K7" s="675" t="s">
        <v>738</v>
      </c>
      <c r="L7" s="676"/>
      <c r="M7" s="668"/>
    </row>
    <row r="8" spans="1:17" ht="30" customHeight="1">
      <c r="B8" s="660" t="s">
        <v>345</v>
      </c>
      <c r="C8" s="659"/>
      <c r="D8" s="276"/>
      <c r="E8" s="277" t="s">
        <v>235</v>
      </c>
      <c r="F8" s="274"/>
      <c r="G8" s="275" t="s">
        <v>235</v>
      </c>
      <c r="H8" s="318" t="s">
        <v>345</v>
      </c>
      <c r="I8" s="319"/>
      <c r="J8" s="317" t="s">
        <v>235</v>
      </c>
      <c r="K8" s="298"/>
      <c r="L8" s="246" t="s">
        <v>235</v>
      </c>
      <c r="M8" s="211"/>
    </row>
    <row r="9" spans="1:17" ht="30" customHeight="1">
      <c r="B9" s="658" t="s">
        <v>346</v>
      </c>
      <c r="C9" s="659"/>
      <c r="D9" s="647"/>
      <c r="E9" s="662" t="s">
        <v>235</v>
      </c>
      <c r="F9" s="647"/>
      <c r="G9" s="650" t="s">
        <v>235</v>
      </c>
      <c r="H9" s="206" t="s">
        <v>345</v>
      </c>
      <c r="I9" s="207"/>
      <c r="J9" s="208" t="s">
        <v>235</v>
      </c>
      <c r="K9" s="209"/>
      <c r="L9" s="210" t="s">
        <v>235</v>
      </c>
      <c r="M9" s="211"/>
    </row>
    <row r="10" spans="1:17" ht="30" customHeight="1">
      <c r="B10" s="660"/>
      <c r="C10" s="659"/>
      <c r="D10" s="648"/>
      <c r="E10" s="693"/>
      <c r="F10" s="648"/>
      <c r="G10" s="651"/>
      <c r="H10" s="206" t="s">
        <v>346</v>
      </c>
      <c r="I10" s="207"/>
      <c r="J10" s="208" t="s">
        <v>235</v>
      </c>
      <c r="K10" s="209"/>
      <c r="L10" s="210" t="s">
        <v>235</v>
      </c>
      <c r="M10" s="211"/>
    </row>
    <row r="11" spans="1:17" ht="30" customHeight="1">
      <c r="B11" s="658" t="s">
        <v>368</v>
      </c>
      <c r="C11" s="659"/>
      <c r="D11" s="647"/>
      <c r="E11" s="662" t="s">
        <v>235</v>
      </c>
      <c r="F11" s="652"/>
      <c r="G11" s="650" t="s">
        <v>235</v>
      </c>
      <c r="H11" s="206" t="s">
        <v>345</v>
      </c>
      <c r="I11" s="207"/>
      <c r="J11" s="208" t="s">
        <v>235</v>
      </c>
      <c r="K11" s="209"/>
      <c r="L11" s="210" t="s">
        <v>235</v>
      </c>
      <c r="M11" s="211"/>
    </row>
    <row r="12" spans="1:17" ht="30" customHeight="1">
      <c r="B12" s="658"/>
      <c r="C12" s="659"/>
      <c r="D12" s="661"/>
      <c r="E12" s="663"/>
      <c r="F12" s="653"/>
      <c r="G12" s="657"/>
      <c r="H12" s="206" t="s">
        <v>346</v>
      </c>
      <c r="I12" s="207"/>
      <c r="J12" s="208" t="s">
        <v>235</v>
      </c>
      <c r="K12" s="209"/>
      <c r="L12" s="210" t="s">
        <v>235</v>
      </c>
      <c r="M12" s="211"/>
    </row>
    <row r="13" spans="1:17" ht="30" customHeight="1">
      <c r="B13" s="660"/>
      <c r="C13" s="659"/>
      <c r="D13" s="661"/>
      <c r="E13" s="663"/>
      <c r="F13" s="654"/>
      <c r="G13" s="657"/>
      <c r="H13" s="206" t="s">
        <v>368</v>
      </c>
      <c r="I13" s="207"/>
      <c r="J13" s="208" t="s">
        <v>235</v>
      </c>
      <c r="K13" s="209"/>
      <c r="L13" s="210" t="s">
        <v>235</v>
      </c>
      <c r="M13" s="211"/>
    </row>
    <row r="14" spans="1:17" ht="30" customHeight="1">
      <c r="B14" s="658" t="s">
        <v>469</v>
      </c>
      <c r="C14" s="659"/>
      <c r="D14" s="647"/>
      <c r="E14" s="662" t="s">
        <v>235</v>
      </c>
      <c r="F14" s="652"/>
      <c r="G14" s="650" t="s">
        <v>235</v>
      </c>
      <c r="H14" s="206" t="s">
        <v>345</v>
      </c>
      <c r="I14" s="207"/>
      <c r="J14" s="208" t="s">
        <v>235</v>
      </c>
      <c r="K14" s="209"/>
      <c r="L14" s="210" t="s">
        <v>235</v>
      </c>
      <c r="M14" s="211"/>
    </row>
    <row r="15" spans="1:17" ht="48" customHeight="1">
      <c r="B15" s="658"/>
      <c r="C15" s="659"/>
      <c r="D15" s="661"/>
      <c r="E15" s="663"/>
      <c r="F15" s="653"/>
      <c r="G15" s="657"/>
      <c r="H15" s="206" t="s">
        <v>346</v>
      </c>
      <c r="I15" s="207">
        <v>10</v>
      </c>
      <c r="J15" s="208" t="s">
        <v>235</v>
      </c>
      <c r="K15" s="209">
        <v>3</v>
      </c>
      <c r="L15" s="210" t="s">
        <v>235</v>
      </c>
      <c r="M15" s="447" t="s">
        <v>765</v>
      </c>
    </row>
    <row r="16" spans="1:17" ht="30" customHeight="1">
      <c r="B16" s="658"/>
      <c r="C16" s="659"/>
      <c r="D16" s="661"/>
      <c r="E16" s="663"/>
      <c r="F16" s="653"/>
      <c r="G16" s="657"/>
      <c r="H16" s="206" t="s">
        <v>368</v>
      </c>
      <c r="I16" s="207"/>
      <c r="J16" s="208" t="s">
        <v>235</v>
      </c>
      <c r="K16" s="209"/>
      <c r="L16" s="210" t="s">
        <v>235</v>
      </c>
      <c r="M16" s="211"/>
    </row>
    <row r="17" spans="2:13" ht="30" customHeight="1">
      <c r="B17" s="660"/>
      <c r="C17" s="659"/>
      <c r="D17" s="661"/>
      <c r="E17" s="663"/>
      <c r="F17" s="654"/>
      <c r="G17" s="657"/>
      <c r="H17" s="206" t="s">
        <v>469</v>
      </c>
      <c r="I17" s="207"/>
      <c r="J17" s="208" t="s">
        <v>235</v>
      </c>
      <c r="K17" s="209"/>
      <c r="L17" s="210" t="s">
        <v>235</v>
      </c>
      <c r="M17" s="211"/>
    </row>
    <row r="18" spans="2:13" ht="30" customHeight="1">
      <c r="B18" s="658" t="s">
        <v>849</v>
      </c>
      <c r="C18" s="659"/>
      <c r="D18" s="647"/>
      <c r="E18" s="662" t="s">
        <v>235</v>
      </c>
      <c r="F18" s="652"/>
      <c r="G18" s="650" t="s">
        <v>235</v>
      </c>
      <c r="H18" s="206" t="s">
        <v>345</v>
      </c>
      <c r="I18" s="207"/>
      <c r="J18" s="208" t="s">
        <v>235</v>
      </c>
      <c r="K18" s="209"/>
      <c r="L18" s="210" t="s">
        <v>235</v>
      </c>
      <c r="M18" s="211"/>
    </row>
    <row r="19" spans="2:13" ht="30" customHeight="1">
      <c r="B19" s="658"/>
      <c r="C19" s="659"/>
      <c r="D19" s="661"/>
      <c r="E19" s="663"/>
      <c r="F19" s="653"/>
      <c r="G19" s="657"/>
      <c r="H19" s="206" t="s">
        <v>346</v>
      </c>
      <c r="I19" s="207"/>
      <c r="J19" s="208" t="s">
        <v>235</v>
      </c>
      <c r="K19" s="209"/>
      <c r="L19" s="210" t="s">
        <v>235</v>
      </c>
      <c r="M19" s="211"/>
    </row>
    <row r="20" spans="2:13" ht="30" customHeight="1">
      <c r="B20" s="658"/>
      <c r="C20" s="659"/>
      <c r="D20" s="661"/>
      <c r="E20" s="663"/>
      <c r="F20" s="653"/>
      <c r="G20" s="657"/>
      <c r="H20" s="206" t="s">
        <v>368</v>
      </c>
      <c r="I20" s="207"/>
      <c r="J20" s="208" t="s">
        <v>235</v>
      </c>
      <c r="K20" s="209"/>
      <c r="L20" s="210" t="s">
        <v>235</v>
      </c>
      <c r="M20" s="211"/>
    </row>
    <row r="21" spans="2:13" ht="30" customHeight="1">
      <c r="B21" s="658"/>
      <c r="C21" s="659"/>
      <c r="D21" s="661"/>
      <c r="E21" s="663"/>
      <c r="F21" s="653"/>
      <c r="G21" s="657"/>
      <c r="H21" s="206" t="s">
        <v>469</v>
      </c>
      <c r="I21" s="207"/>
      <c r="J21" s="208" t="s">
        <v>235</v>
      </c>
      <c r="K21" s="209"/>
      <c r="L21" s="210" t="s">
        <v>235</v>
      </c>
      <c r="M21" s="211"/>
    </row>
    <row r="22" spans="2:13" ht="30" customHeight="1" thickBot="1">
      <c r="B22" s="660"/>
      <c r="C22" s="659"/>
      <c r="D22" s="661"/>
      <c r="E22" s="663"/>
      <c r="F22" s="654"/>
      <c r="G22" s="657"/>
      <c r="H22" s="438" t="s">
        <v>849</v>
      </c>
      <c r="I22" s="439"/>
      <c r="J22" s="440" t="s">
        <v>235</v>
      </c>
      <c r="K22" s="441"/>
      <c r="L22" s="442" t="s">
        <v>235</v>
      </c>
      <c r="M22" s="211"/>
    </row>
    <row r="23" spans="2:13" ht="30" customHeight="1" thickTop="1" thickBot="1">
      <c r="B23" s="655" t="s">
        <v>181</v>
      </c>
      <c r="C23" s="656"/>
      <c r="D23" s="307"/>
      <c r="E23" s="290"/>
      <c r="F23" s="67">
        <f>SUM(F8:F22)</f>
        <v>0</v>
      </c>
      <c r="G23" s="68" t="s">
        <v>235</v>
      </c>
      <c r="H23" s="320"/>
      <c r="I23" s="443"/>
      <c r="J23" s="444" t="s">
        <v>235</v>
      </c>
      <c r="K23" s="445"/>
      <c r="L23" s="446" t="s">
        <v>235</v>
      </c>
      <c r="M23" s="69"/>
    </row>
    <row r="24" spans="2:13" ht="20.100000000000001" customHeight="1">
      <c r="B24" s="649"/>
      <c r="C24" s="649"/>
      <c r="D24" s="649"/>
      <c r="E24" s="649"/>
      <c r="F24" s="649"/>
      <c r="G24" s="649"/>
      <c r="H24" s="649"/>
      <c r="I24" s="649"/>
      <c r="J24" s="649"/>
      <c r="K24" s="649"/>
      <c r="L24" s="649"/>
      <c r="M24" s="649"/>
    </row>
    <row r="25" spans="2:13" s="63" customFormat="1" ht="15" customHeight="1">
      <c r="B25" s="487" t="s">
        <v>846</v>
      </c>
      <c r="C25" s="487"/>
      <c r="D25" s="487"/>
      <c r="E25" s="487"/>
      <c r="F25" s="487"/>
      <c r="G25" s="487"/>
      <c r="H25" s="487"/>
      <c r="I25" s="487"/>
      <c r="J25" s="487"/>
      <c r="K25" s="487"/>
      <c r="L25" s="487"/>
      <c r="M25" s="487"/>
    </row>
    <row r="26" spans="2:13" ht="18" customHeight="1">
      <c r="B26" s="487" t="s">
        <v>848</v>
      </c>
      <c r="C26" s="487"/>
      <c r="D26" s="487"/>
      <c r="E26" s="487"/>
      <c r="F26" s="487"/>
      <c r="G26" s="487"/>
      <c r="H26" s="487"/>
      <c r="I26" s="487"/>
      <c r="J26" s="487"/>
      <c r="K26" s="487"/>
      <c r="L26" s="487"/>
      <c r="M26" s="487"/>
    </row>
    <row r="27" spans="2:13" ht="18" customHeight="1">
      <c r="B27" s="487" t="s">
        <v>686</v>
      </c>
      <c r="C27" s="487"/>
      <c r="D27" s="487"/>
      <c r="E27" s="487"/>
      <c r="F27" s="487"/>
      <c r="G27" s="487"/>
      <c r="H27" s="487"/>
      <c r="I27" s="487"/>
      <c r="J27" s="487"/>
      <c r="K27" s="487"/>
      <c r="L27" s="487"/>
      <c r="M27" s="487"/>
    </row>
    <row r="28" spans="2:13" ht="18" customHeight="1">
      <c r="B28" s="487" t="s">
        <v>666</v>
      </c>
      <c r="C28" s="487"/>
      <c r="D28" s="487"/>
      <c r="E28" s="487"/>
      <c r="F28" s="487"/>
      <c r="G28" s="487"/>
      <c r="H28" s="487"/>
      <c r="I28" s="487"/>
      <c r="J28" s="487"/>
      <c r="K28" s="487"/>
      <c r="L28" s="487"/>
      <c r="M28" s="487"/>
    </row>
    <row r="29" spans="2:13" ht="18" customHeight="1">
      <c r="B29" s="487" t="s">
        <v>684</v>
      </c>
      <c r="C29" s="487"/>
      <c r="D29" s="487"/>
      <c r="E29" s="487"/>
      <c r="F29" s="487"/>
      <c r="G29" s="487"/>
      <c r="H29" s="487"/>
      <c r="I29" s="487"/>
      <c r="J29" s="487"/>
      <c r="K29" s="487"/>
      <c r="L29" s="487"/>
      <c r="M29" s="487"/>
    </row>
    <row r="30" spans="2:13" ht="18" customHeight="1">
      <c r="B30" s="487" t="s">
        <v>173</v>
      </c>
      <c r="C30" s="487"/>
      <c r="D30" s="487"/>
      <c r="E30" s="487"/>
      <c r="F30" s="487"/>
      <c r="G30" s="487"/>
      <c r="H30" s="487"/>
      <c r="I30" s="487"/>
      <c r="J30" s="487"/>
      <c r="K30" s="487"/>
      <c r="L30" s="487"/>
      <c r="M30" s="487"/>
    </row>
    <row r="31" spans="2:13" ht="18" customHeight="1">
      <c r="B31" s="487" t="s">
        <v>739</v>
      </c>
      <c r="C31" s="487"/>
      <c r="D31" s="487"/>
      <c r="E31" s="487"/>
      <c r="F31" s="487"/>
      <c r="G31" s="487"/>
      <c r="H31" s="487"/>
      <c r="I31" s="487"/>
      <c r="J31" s="487"/>
      <c r="K31" s="487"/>
      <c r="L31" s="487"/>
      <c r="M31" s="487"/>
    </row>
    <row r="33" spans="1:17" ht="15.95" customHeight="1">
      <c r="A33" s="212" t="s">
        <v>436</v>
      </c>
      <c r="B33" s="212"/>
      <c r="C33" s="212"/>
      <c r="D33" s="212"/>
      <c r="E33" s="212"/>
      <c r="F33" s="212"/>
      <c r="G33" s="212"/>
      <c r="H33" s="212"/>
      <c r="I33" s="212"/>
      <c r="J33" s="212"/>
      <c r="K33" s="212"/>
      <c r="L33" s="212"/>
      <c r="M33" s="212"/>
      <c r="N33" s="45"/>
      <c r="O33" s="45"/>
      <c r="P33" s="45"/>
      <c r="Q33" s="45"/>
    </row>
    <row r="34" spans="1:17">
      <c r="A34" s="64"/>
      <c r="B34" s="64"/>
      <c r="C34" s="64"/>
      <c r="D34" s="64"/>
      <c r="E34" s="64"/>
      <c r="F34" s="64"/>
      <c r="G34" s="64"/>
      <c r="H34" s="64"/>
      <c r="I34" s="64"/>
      <c r="J34" s="64"/>
      <c r="K34" s="64"/>
      <c r="L34" s="64"/>
      <c r="M34" s="64"/>
    </row>
    <row r="35" spans="1:17" ht="14.25">
      <c r="A35" s="64"/>
      <c r="B35" s="244" t="s">
        <v>653</v>
      </c>
      <c r="C35" s="245"/>
      <c r="D35" s="245"/>
      <c r="E35" s="245"/>
      <c r="F35" s="245"/>
      <c r="G35" s="245"/>
      <c r="H35" s="245"/>
      <c r="I35" s="245"/>
      <c r="J35" s="245"/>
      <c r="K35" s="245"/>
      <c r="L35" s="245"/>
      <c r="M35" s="245"/>
    </row>
    <row r="36" spans="1:17" ht="9" customHeight="1">
      <c r="A36" s="64"/>
      <c r="B36" s="64"/>
      <c r="C36" s="64"/>
      <c r="D36" s="64"/>
      <c r="E36" s="64"/>
      <c r="F36" s="64"/>
      <c r="G36" s="64"/>
      <c r="H36" s="64"/>
      <c r="I36" s="64"/>
      <c r="J36" s="64"/>
      <c r="K36" s="64"/>
      <c r="L36" s="64"/>
      <c r="M36" s="64"/>
    </row>
    <row r="37" spans="1:17">
      <c r="A37" s="64"/>
      <c r="B37" s="246" t="s">
        <v>654</v>
      </c>
      <c r="C37" s="246"/>
      <c r="D37" s="246"/>
      <c r="E37" s="246"/>
      <c r="F37" s="246"/>
      <c r="G37" s="646" t="s">
        <v>437</v>
      </c>
      <c r="H37" s="246">
        <f>F8</f>
        <v>0</v>
      </c>
      <c r="I37" s="646" t="s">
        <v>437</v>
      </c>
      <c r="J37" s="639" t="e">
        <f>ROUNDDOWN(H37/H38*100,2)</f>
        <v>#DIV/0!</v>
      </c>
      <c r="K37" s="640"/>
      <c r="L37" s="641"/>
      <c r="M37" s="645" t="s">
        <v>180</v>
      </c>
    </row>
    <row r="38" spans="1:17">
      <c r="A38" s="64"/>
      <c r="B38" s="247" t="s">
        <v>655</v>
      </c>
      <c r="C38" s="247"/>
      <c r="D38" s="247"/>
      <c r="E38" s="247"/>
      <c r="F38" s="247"/>
      <c r="G38" s="646"/>
      <c r="H38" s="247">
        <f>D8</f>
        <v>0</v>
      </c>
      <c r="I38" s="646"/>
      <c r="J38" s="642"/>
      <c r="K38" s="643"/>
      <c r="L38" s="644"/>
      <c r="M38" s="645"/>
    </row>
    <row r="39" spans="1:17">
      <c r="A39" s="64"/>
      <c r="B39" s="64"/>
      <c r="C39" s="64"/>
      <c r="D39" s="64"/>
      <c r="E39" s="64"/>
      <c r="F39" s="64"/>
      <c r="G39" s="64"/>
      <c r="H39" s="64"/>
      <c r="I39" s="64"/>
      <c r="J39" s="64"/>
      <c r="K39" s="64"/>
      <c r="L39" s="64"/>
      <c r="M39" s="64"/>
    </row>
    <row r="40" spans="1:17" ht="14.25">
      <c r="A40" s="64"/>
      <c r="B40" s="248" t="s">
        <v>664</v>
      </c>
      <c r="C40" s="64"/>
      <c r="D40" s="64"/>
      <c r="E40" s="64"/>
      <c r="F40" s="64"/>
      <c r="G40" s="64"/>
      <c r="H40" s="64"/>
      <c r="I40" s="64"/>
      <c r="J40" s="64"/>
      <c r="K40" s="64"/>
      <c r="L40" s="64"/>
      <c r="M40" s="64"/>
    </row>
    <row r="41" spans="1:17" ht="9" customHeight="1">
      <c r="A41" s="64"/>
      <c r="B41" s="64"/>
      <c r="C41" s="64"/>
      <c r="D41" s="64"/>
      <c r="E41" s="64"/>
      <c r="F41" s="64"/>
      <c r="G41" s="64"/>
      <c r="H41" s="64"/>
      <c r="I41" s="64"/>
      <c r="J41" s="64"/>
      <c r="K41" s="64"/>
      <c r="L41" s="64"/>
      <c r="M41" s="64"/>
    </row>
    <row r="42" spans="1:17">
      <c r="A42" s="64"/>
      <c r="B42" s="246" t="s">
        <v>662</v>
      </c>
      <c r="C42" s="246"/>
      <c r="D42" s="246"/>
      <c r="E42" s="246"/>
      <c r="F42" s="246"/>
      <c r="G42" s="646" t="s">
        <v>437</v>
      </c>
      <c r="H42" s="246">
        <f>F9</f>
        <v>0</v>
      </c>
      <c r="I42" s="646" t="s">
        <v>437</v>
      </c>
      <c r="J42" s="639" t="e">
        <f>ROUNDDOWN(H42/H43*100,2)</f>
        <v>#DIV/0!</v>
      </c>
      <c r="K42" s="640"/>
      <c r="L42" s="641"/>
      <c r="M42" s="645" t="s">
        <v>180</v>
      </c>
    </row>
    <row r="43" spans="1:17">
      <c r="A43" s="64"/>
      <c r="B43" s="247" t="s">
        <v>663</v>
      </c>
      <c r="C43" s="247"/>
      <c r="D43" s="247"/>
      <c r="E43" s="247"/>
      <c r="F43" s="247"/>
      <c r="G43" s="646"/>
      <c r="H43" s="247">
        <f>D9</f>
        <v>0</v>
      </c>
      <c r="I43" s="646"/>
      <c r="J43" s="642"/>
      <c r="K43" s="643"/>
      <c r="L43" s="644"/>
      <c r="M43" s="645"/>
    </row>
    <row r="44" spans="1:17">
      <c r="A44" s="64"/>
      <c r="B44" s="64"/>
      <c r="C44" s="64"/>
      <c r="D44" s="64"/>
      <c r="E44" s="64"/>
      <c r="F44" s="64"/>
      <c r="G44" s="64"/>
      <c r="H44" s="64"/>
      <c r="I44" s="64"/>
      <c r="J44" s="64"/>
      <c r="K44" s="64"/>
      <c r="L44" s="64"/>
      <c r="M44" s="64"/>
    </row>
    <row r="45" spans="1:17" ht="14.25">
      <c r="A45" s="64"/>
      <c r="B45" s="248" t="s">
        <v>661</v>
      </c>
      <c r="C45" s="64"/>
      <c r="D45" s="64"/>
      <c r="E45" s="64"/>
      <c r="F45" s="64"/>
      <c r="G45" s="64"/>
      <c r="H45" s="64"/>
      <c r="I45" s="64"/>
      <c r="J45" s="64"/>
      <c r="K45" s="64"/>
      <c r="L45" s="64"/>
      <c r="M45" s="64"/>
    </row>
    <row r="46" spans="1:17" ht="9" customHeight="1">
      <c r="A46" s="64"/>
      <c r="B46" s="64"/>
      <c r="C46" s="64"/>
      <c r="D46" s="64"/>
      <c r="E46" s="64"/>
      <c r="F46" s="64"/>
      <c r="G46" s="64"/>
      <c r="H46" s="64"/>
      <c r="I46" s="64"/>
      <c r="J46" s="64"/>
      <c r="K46" s="64"/>
      <c r="L46" s="64"/>
      <c r="M46" s="64"/>
    </row>
    <row r="47" spans="1:17">
      <c r="A47" s="64"/>
      <c r="B47" s="246" t="s">
        <v>659</v>
      </c>
      <c r="C47" s="246"/>
      <c r="D47" s="246"/>
      <c r="E47" s="246"/>
      <c r="F47" s="246"/>
      <c r="G47" s="646" t="s">
        <v>437</v>
      </c>
      <c r="H47" s="246">
        <f>F11</f>
        <v>0</v>
      </c>
      <c r="I47" s="646" t="s">
        <v>437</v>
      </c>
      <c r="J47" s="639" t="e">
        <f>ROUNDDOWN(H47/H48*100,2)</f>
        <v>#DIV/0!</v>
      </c>
      <c r="K47" s="640"/>
      <c r="L47" s="641"/>
      <c r="M47" s="645" t="s">
        <v>180</v>
      </c>
    </row>
    <row r="48" spans="1:17">
      <c r="A48" s="64"/>
      <c r="B48" s="247" t="s">
        <v>660</v>
      </c>
      <c r="C48" s="247"/>
      <c r="D48" s="247"/>
      <c r="E48" s="247"/>
      <c r="F48" s="247"/>
      <c r="G48" s="646"/>
      <c r="H48" s="247">
        <f>D11</f>
        <v>0</v>
      </c>
      <c r="I48" s="646"/>
      <c r="J48" s="642"/>
      <c r="K48" s="643"/>
      <c r="L48" s="644"/>
      <c r="M48" s="645"/>
    </row>
    <row r="49" spans="1:13">
      <c r="A49" s="64"/>
      <c r="B49" s="64"/>
      <c r="C49" s="64"/>
      <c r="D49" s="64"/>
      <c r="E49" s="64"/>
      <c r="F49" s="64"/>
      <c r="G49" s="64"/>
      <c r="H49" s="64"/>
      <c r="I49" s="64"/>
      <c r="J49" s="64"/>
      <c r="K49" s="64"/>
      <c r="L49" s="64"/>
      <c r="M49" s="64"/>
    </row>
    <row r="50" spans="1:13" ht="14.25">
      <c r="A50" s="64"/>
      <c r="B50" s="248" t="s">
        <v>658</v>
      </c>
      <c r="C50" s="64"/>
      <c r="D50" s="64"/>
      <c r="E50" s="64"/>
      <c r="F50" s="64"/>
      <c r="G50" s="64"/>
      <c r="H50" s="64"/>
      <c r="I50" s="64"/>
      <c r="J50" s="64"/>
      <c r="K50" s="64"/>
      <c r="L50" s="64"/>
      <c r="M50" s="64"/>
    </row>
    <row r="51" spans="1:13" ht="9" customHeight="1">
      <c r="A51" s="64"/>
      <c r="B51" s="64"/>
      <c r="C51" s="64"/>
      <c r="D51" s="64"/>
      <c r="E51" s="64"/>
      <c r="F51" s="64"/>
      <c r="G51" s="64"/>
      <c r="H51" s="64"/>
      <c r="I51" s="64"/>
      <c r="J51" s="64"/>
      <c r="K51" s="64"/>
      <c r="L51" s="64"/>
      <c r="M51" s="64"/>
    </row>
    <row r="52" spans="1:13">
      <c r="A52" s="64"/>
      <c r="B52" s="246" t="s">
        <v>656</v>
      </c>
      <c r="C52" s="246"/>
      <c r="D52" s="246"/>
      <c r="E52" s="246"/>
      <c r="F52" s="246"/>
      <c r="G52" s="646" t="s">
        <v>437</v>
      </c>
      <c r="H52" s="246">
        <f>F14</f>
        <v>0</v>
      </c>
      <c r="I52" s="646" t="s">
        <v>437</v>
      </c>
      <c r="J52" s="639" t="e">
        <f>ROUNDDOWN(H52/H53*100,2)</f>
        <v>#DIV/0!</v>
      </c>
      <c r="K52" s="640"/>
      <c r="L52" s="641"/>
      <c r="M52" s="645" t="s">
        <v>180</v>
      </c>
    </row>
    <row r="53" spans="1:13">
      <c r="A53" s="64"/>
      <c r="B53" s="247" t="s">
        <v>657</v>
      </c>
      <c r="C53" s="247"/>
      <c r="D53" s="247"/>
      <c r="E53" s="247"/>
      <c r="F53" s="247"/>
      <c r="G53" s="646"/>
      <c r="H53" s="247">
        <f>D14</f>
        <v>0</v>
      </c>
      <c r="I53" s="646"/>
      <c r="J53" s="642"/>
      <c r="K53" s="643"/>
      <c r="L53" s="644"/>
      <c r="M53" s="645"/>
    </row>
    <row r="54" spans="1:13">
      <c r="A54" s="64"/>
      <c r="B54" s="64"/>
      <c r="C54" s="64"/>
      <c r="D54" s="64"/>
      <c r="E54" s="64"/>
      <c r="F54" s="64"/>
      <c r="G54" s="64"/>
      <c r="H54" s="64"/>
      <c r="I54" s="64"/>
      <c r="J54" s="64"/>
      <c r="K54" s="64"/>
      <c r="L54" s="64"/>
      <c r="M54" s="64"/>
    </row>
    <row r="55" spans="1:13" ht="14.25">
      <c r="A55" s="64"/>
      <c r="B55" s="244" t="s">
        <v>843</v>
      </c>
      <c r="C55" s="245"/>
      <c r="D55" s="245"/>
      <c r="E55" s="245"/>
      <c r="F55" s="245"/>
      <c r="G55" s="245"/>
      <c r="H55" s="245"/>
      <c r="I55" s="245"/>
      <c r="J55" s="245"/>
      <c r="K55" s="245"/>
      <c r="L55" s="245"/>
      <c r="M55" s="245"/>
    </row>
    <row r="56" spans="1:13" ht="9" customHeight="1">
      <c r="A56" s="64"/>
      <c r="B56" s="64"/>
      <c r="C56" s="64"/>
      <c r="D56" s="64"/>
      <c r="E56" s="64"/>
      <c r="F56" s="64"/>
      <c r="G56" s="64"/>
      <c r="H56" s="64"/>
      <c r="I56" s="64"/>
      <c r="J56" s="64"/>
      <c r="K56" s="64"/>
      <c r="L56" s="64"/>
      <c r="M56" s="64"/>
    </row>
    <row r="57" spans="1:13">
      <c r="A57" s="64"/>
      <c r="B57" s="246" t="s">
        <v>844</v>
      </c>
      <c r="C57" s="246"/>
      <c r="D57" s="246"/>
      <c r="E57" s="246"/>
      <c r="F57" s="246"/>
      <c r="G57" s="646" t="s">
        <v>437</v>
      </c>
      <c r="H57" s="246">
        <f>F18</f>
        <v>0</v>
      </c>
      <c r="I57" s="646" t="s">
        <v>437</v>
      </c>
      <c r="J57" s="639" t="e">
        <f>ROUNDDOWN(H57/H58*100,2)</f>
        <v>#DIV/0!</v>
      </c>
      <c r="K57" s="640"/>
      <c r="L57" s="641"/>
      <c r="M57" s="645" t="s">
        <v>180</v>
      </c>
    </row>
    <row r="58" spans="1:13">
      <c r="A58" s="64"/>
      <c r="B58" s="247" t="s">
        <v>845</v>
      </c>
      <c r="C58" s="247"/>
      <c r="D58" s="247"/>
      <c r="E58" s="247"/>
      <c r="F58" s="247"/>
      <c r="G58" s="646"/>
      <c r="H58" s="247">
        <f>D18</f>
        <v>0</v>
      </c>
      <c r="I58" s="646"/>
      <c r="J58" s="642"/>
      <c r="K58" s="643"/>
      <c r="L58" s="644"/>
      <c r="M58" s="645"/>
    </row>
    <row r="59" spans="1:13">
      <c r="A59" s="64"/>
      <c r="B59" s="64"/>
      <c r="C59" s="64"/>
      <c r="D59" s="64"/>
      <c r="E59" s="64"/>
      <c r="F59" s="64"/>
      <c r="G59" s="64"/>
      <c r="H59" s="64"/>
      <c r="I59" s="64"/>
      <c r="J59" s="64"/>
      <c r="K59" s="64"/>
      <c r="L59" s="64"/>
      <c r="M59" s="64"/>
    </row>
    <row r="60" spans="1:13" s="24" customFormat="1" ht="13.5" customHeight="1">
      <c r="A60" s="87" t="s">
        <v>685</v>
      </c>
      <c r="B60" s="87"/>
      <c r="C60" s="87"/>
      <c r="D60" s="87"/>
      <c r="E60" s="87"/>
      <c r="F60" s="87"/>
      <c r="G60" s="87"/>
      <c r="H60" s="90"/>
      <c r="I60" s="90"/>
      <c r="J60" s="90"/>
      <c r="K60" s="90"/>
      <c r="L60" s="90"/>
      <c r="M60" s="90"/>
    </row>
    <row r="61" spans="1:13">
      <c r="A61" s="64"/>
      <c r="B61" s="64"/>
      <c r="C61" s="64"/>
      <c r="D61" s="64"/>
      <c r="E61" s="64"/>
      <c r="F61" s="64"/>
      <c r="G61" s="64"/>
      <c r="H61" s="64"/>
      <c r="I61" s="64"/>
      <c r="J61" s="64"/>
      <c r="K61" s="64"/>
      <c r="L61" s="64"/>
      <c r="M61" s="64"/>
    </row>
  </sheetData>
  <mergeCells count="52">
    <mergeCell ref="E11:E13"/>
    <mergeCell ref="B11:C13"/>
    <mergeCell ref="D11:D13"/>
    <mergeCell ref="I6:L6"/>
    <mergeCell ref="M4:M7"/>
    <mergeCell ref="B4:C7"/>
    <mergeCell ref="K7:L7"/>
    <mergeCell ref="B8:C8"/>
    <mergeCell ref="B9:C10"/>
    <mergeCell ref="D4:E7"/>
    <mergeCell ref="F4:G7"/>
    <mergeCell ref="H4:J4"/>
    <mergeCell ref="H5:L5"/>
    <mergeCell ref="H6:H7"/>
    <mergeCell ref="F9:F10"/>
    <mergeCell ref="E9:E10"/>
    <mergeCell ref="D9:D10"/>
    <mergeCell ref="B24:M24"/>
    <mergeCell ref="G9:G10"/>
    <mergeCell ref="F11:F13"/>
    <mergeCell ref="B23:C23"/>
    <mergeCell ref="G11:G13"/>
    <mergeCell ref="B14:C17"/>
    <mergeCell ref="D14:D17"/>
    <mergeCell ref="E14:E17"/>
    <mergeCell ref="F14:F17"/>
    <mergeCell ref="G14:G17"/>
    <mergeCell ref="G18:G22"/>
    <mergeCell ref="B18:C22"/>
    <mergeCell ref="D18:D22"/>
    <mergeCell ref="E18:E22"/>
    <mergeCell ref="F18:F22"/>
    <mergeCell ref="I37:I38"/>
    <mergeCell ref="I42:I43"/>
    <mergeCell ref="I47:I48"/>
    <mergeCell ref="I52:I53"/>
    <mergeCell ref="G37:G38"/>
    <mergeCell ref="G42:G43"/>
    <mergeCell ref="G47:G48"/>
    <mergeCell ref="G57:G58"/>
    <mergeCell ref="I57:I58"/>
    <mergeCell ref="J57:L58"/>
    <mergeCell ref="M57:M58"/>
    <mergeCell ref="J52:L53"/>
    <mergeCell ref="M52:M53"/>
    <mergeCell ref="G52:G53"/>
    <mergeCell ref="J37:L38"/>
    <mergeCell ref="M37:M38"/>
    <mergeCell ref="J42:L43"/>
    <mergeCell ref="M42:M43"/>
    <mergeCell ref="J47:L48"/>
    <mergeCell ref="M47:M48"/>
  </mergeCells>
  <phoneticPr fontId="16"/>
  <printOptions horizontalCentered="1"/>
  <pageMargins left="0.59055118110236227" right="0.59055118110236227" top="0.59055118110236227" bottom="0.59055118110236227" header="0.39370078740157483" footer="0.39370078740157483"/>
  <pageSetup paperSize="9" scale="65" orientation="portrait" cellComments="asDisplayed" r:id="rId1"/>
  <headerFooter alignWithMargins="0">
    <oddFooter>&amp;C&amp;P</oddFooter>
  </headerFooter>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全体の注意事項</vt:lpstr>
      <vt:lpstr>表紙（認可）</vt:lpstr>
      <vt:lpstr>表紙（届出）</vt:lpstr>
      <vt:lpstr>表紙（意見伺い）</vt:lpstr>
      <vt:lpstr>表紙（事前伺い）</vt:lpstr>
      <vt:lpstr>目次</vt:lpstr>
      <vt:lpstr>１(1)-(4)</vt:lpstr>
      <vt:lpstr>１(5)-①-③</vt:lpstr>
      <vt:lpstr>１(5)-④-⑤</vt:lpstr>
      <vt:lpstr>2(1)-(2)</vt:lpstr>
      <vt:lpstr>2(3)-(6)</vt:lpstr>
      <vt:lpstr>３</vt:lpstr>
      <vt:lpstr>4 </vt:lpstr>
      <vt:lpstr>５(1)-①</vt:lpstr>
      <vt:lpstr>５(1)-②</vt:lpstr>
      <vt:lpstr>５(2)【大学用】</vt:lpstr>
      <vt:lpstr>５(2)【大学院用】</vt:lpstr>
      <vt:lpstr>５(2)【教職大学院用】</vt:lpstr>
      <vt:lpstr>５(2)【専門職大学等用】</vt:lpstr>
      <vt:lpstr>5(3)-(4)</vt:lpstr>
      <vt:lpstr>６</vt:lpstr>
      <vt:lpstr>７</vt:lpstr>
      <vt:lpstr>'１(1)-(4)'!Print_Area</vt:lpstr>
      <vt:lpstr>'１(5)-①-③'!Print_Area</vt:lpstr>
      <vt:lpstr>'１(5)-④-⑤'!Print_Area</vt:lpstr>
      <vt:lpstr>'2(1)-(2)'!Print_Area</vt:lpstr>
      <vt:lpstr>'2(3)-(6)'!Print_Area</vt:lpstr>
      <vt:lpstr>'３'!Print_Area</vt:lpstr>
      <vt:lpstr>'4 '!Print_Area</vt:lpstr>
      <vt:lpstr>'５(1)-①'!Print_Area</vt:lpstr>
      <vt:lpstr>'５(1)-②'!Print_Area</vt:lpstr>
      <vt:lpstr>'５(2)【教職大学院用】'!Print_Area</vt:lpstr>
      <vt:lpstr>'５(2)【専門職大学等用】'!Print_Area</vt:lpstr>
      <vt:lpstr>'５(2)【大学院用】'!Print_Area</vt:lpstr>
      <vt:lpstr>'５(2)【大学用】'!Print_Area</vt:lpstr>
      <vt:lpstr>'5(3)-(4)'!Print_Area</vt:lpstr>
      <vt:lpstr>'６'!Print_Area</vt:lpstr>
      <vt:lpstr>'７'!Print_Area</vt:lpstr>
      <vt:lpstr>全体の注意事項!Print_Area</vt:lpstr>
      <vt:lpstr>'表紙（意見伺い）'!Print_Area</vt:lpstr>
      <vt:lpstr>'表紙（事前伺い）'!Print_Area</vt:lpstr>
      <vt:lpstr>'表紙（届出）'!Print_Area</vt:lpstr>
      <vt:lpstr>'表紙（認可）'!Print_Area</vt:lpstr>
      <vt:lpstr>目次!Print_Area</vt:lpstr>
      <vt:lpstr>'５(1)-①'!Print_Titles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ＡＣ報告書様式（認可・意見伺い）</dc:title>
  <dc:creator>文部科学省</dc:creator>
  <cp:lastModifiedBy>m</cp:lastModifiedBy>
  <cp:lastPrinted>2019-04-02T01:05:11Z</cp:lastPrinted>
  <dcterms:created xsi:type="dcterms:W3CDTF">2006-04-19T04:52:11Z</dcterms:created>
  <dcterms:modified xsi:type="dcterms:W3CDTF">2019-04-05T01:07:42Z</dcterms:modified>
</cp:coreProperties>
</file>