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確認表" sheetId="1" r:id="rId1"/>
    <sheet name="データ" sheetId="2" r:id="rId2"/>
  </sheets>
  <definedNames>
    <definedName name="_xlnm.Print_Area" localSheetId="0">'確認表'!$A$1:$AI$41</definedName>
    <definedName name="事業区分">'確認表'!$B$45:$B$47</definedName>
  </definedNames>
  <calcPr fullCalcOnLoad="1"/>
</workbook>
</file>

<file path=xl/sharedStrings.xml><?xml version="1.0" encoding="utf-8"?>
<sst xmlns="http://schemas.openxmlformats.org/spreadsheetml/2006/main" count="38" uniqueCount="29">
  <si>
    <t>法人番号</t>
  </si>
  <si>
    <t>部署</t>
  </si>
  <si>
    <t>職名</t>
  </si>
  <si>
    <t>事業名</t>
  </si>
  <si>
    <t>平成</t>
  </si>
  <si>
    <t>年</t>
  </si>
  <si>
    <t>月</t>
  </si>
  <si>
    <t>日</t>
  </si>
  <si>
    <t>法人名</t>
  </si>
  <si>
    <t>氏名</t>
  </si>
  <si>
    <t>連絡先</t>
  </si>
  <si>
    <t>電話番号</t>
  </si>
  <si>
    <t>以下の事業について計画調書を提出します。</t>
  </si>
  <si>
    <t>事業区分</t>
  </si>
  <si>
    <t>番号</t>
  </si>
  <si>
    <t>※「事業区分」には、事業を申請する区分を以下に従い記入すること。</t>
  </si>
  <si>
    <t>E-mail</t>
  </si>
  <si>
    <t>計画調書送付
担当者</t>
  </si>
  <si>
    <t>（私立大学戦略的研究基盤形成支援事業分）</t>
  </si>
  <si>
    <t>事業等名</t>
  </si>
  <si>
    <t>年度</t>
  </si>
  <si>
    <t>区分</t>
  </si>
  <si>
    <t>E-mail</t>
  </si>
  <si>
    <t>研究装置</t>
  </si>
  <si>
    <t>研究設備</t>
  </si>
  <si>
    <t>ICT活用推進事業</t>
  </si>
  <si>
    <t>・「研究装置」・「研究設備」・「ICT活用推進事業」</t>
  </si>
  <si>
    <t>「事業等名」には、それぞれの計画調書の「研究装置名」「研究設備名」「事業名」欄から転記すること。</t>
  </si>
  <si>
    <t>平成29年度　計画調書提出確認表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</si>
</sst>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0" xfId="0" applyBorder="1" applyAlignment="1">
      <alignment horizontal="distributed" vertical="center" indent="1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shrinkToFit="1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distributed" vertical="center" indent="10" shrinkToFit="1"/>
    </xf>
    <xf numFmtId="0" fontId="0" fillId="0" borderId="12" xfId="0" applyBorder="1" applyAlignment="1">
      <alignment horizontal="distributed" vertical="center" indent="10" shrinkToFit="1"/>
    </xf>
    <xf numFmtId="0" fontId="0" fillId="0" borderId="13" xfId="0" applyBorder="1" applyAlignment="1">
      <alignment horizontal="distributed" vertical="center" indent="10" shrinkToFit="1"/>
    </xf>
    <xf numFmtId="0" fontId="3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I51"/>
  <sheetViews>
    <sheetView tabSelected="1" view="pageBreakPreview" zoomScale="70" zoomScaleSheetLayoutView="70" zoomScalePageLayoutView="0" workbookViewId="0" topLeftCell="A1">
      <selection activeCell="H5" sqref="H5:K5"/>
    </sheetView>
  </sheetViews>
  <sheetFormatPr defaultColWidth="2.625" defaultRowHeight="22.5" customHeight="1"/>
  <cols>
    <col min="1" max="16384" width="2.625" style="2" customWidth="1"/>
  </cols>
  <sheetData>
    <row r="1" spans="6:33" ht="22.5" customHeight="1">
      <c r="F1" s="3"/>
      <c r="Z1" s="23" t="s">
        <v>4</v>
      </c>
      <c r="AA1" s="23"/>
      <c r="AC1" s="2" t="s">
        <v>5</v>
      </c>
      <c r="AE1" s="2" t="s">
        <v>6</v>
      </c>
      <c r="AG1" s="2" t="s">
        <v>7</v>
      </c>
    </row>
    <row r="2" spans="1:35" ht="22.5" customHeight="1">
      <c r="A2" s="9" t="s">
        <v>28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22.5" customHeight="1">
      <c r="A3" s="9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2" ht="8.25" customHeight="1">
      <c r="A4" s="4"/>
      <c r="B4" s="4"/>
    </row>
    <row r="5" spans="1:11" ht="22.5" customHeight="1">
      <c r="A5" s="4"/>
      <c r="B5" s="4"/>
      <c r="C5" s="7" t="s">
        <v>0</v>
      </c>
      <c r="D5" s="7"/>
      <c r="E5" s="7"/>
      <c r="F5" s="7"/>
      <c r="G5" s="7"/>
      <c r="H5" s="22"/>
      <c r="I5" s="22"/>
      <c r="J5" s="22"/>
      <c r="K5" s="22"/>
    </row>
    <row r="6" spans="1:2" ht="8.25" customHeight="1">
      <c r="A6" s="4"/>
      <c r="B6" s="4"/>
    </row>
    <row r="7" spans="1:33" ht="22.5" customHeight="1">
      <c r="A7" s="4"/>
      <c r="B7" s="4"/>
      <c r="C7" s="6" t="s">
        <v>8</v>
      </c>
      <c r="D7" s="6"/>
      <c r="E7" s="6"/>
      <c r="F7" s="6"/>
      <c r="G7" s="6"/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2"/>
    </row>
    <row r="8" spans="1:2" ht="8.25" customHeight="1">
      <c r="A8" s="4"/>
      <c r="B8" s="4"/>
    </row>
    <row r="9" spans="1:33" ht="22.5" customHeight="1">
      <c r="A9" s="4"/>
      <c r="B9" s="4"/>
      <c r="C9" s="13" t="s">
        <v>17</v>
      </c>
      <c r="D9" s="14"/>
      <c r="E9" s="14"/>
      <c r="F9" s="14"/>
      <c r="G9" s="15"/>
      <c r="H9" s="6" t="s">
        <v>1</v>
      </c>
      <c r="I9" s="6"/>
      <c r="J9" s="6"/>
      <c r="K9" s="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22.5" customHeight="1">
      <c r="A10" s="4"/>
      <c r="B10" s="4"/>
      <c r="C10" s="16"/>
      <c r="D10" s="17"/>
      <c r="E10" s="17"/>
      <c r="F10" s="17"/>
      <c r="G10" s="18"/>
      <c r="H10" s="6" t="s">
        <v>2</v>
      </c>
      <c r="I10" s="6"/>
      <c r="J10" s="6"/>
      <c r="K10" s="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22.5" customHeight="1">
      <c r="A11" s="4"/>
      <c r="B11" s="4"/>
      <c r="C11" s="16"/>
      <c r="D11" s="17"/>
      <c r="E11" s="17"/>
      <c r="F11" s="17"/>
      <c r="G11" s="18"/>
      <c r="H11" s="6" t="s">
        <v>9</v>
      </c>
      <c r="I11" s="6"/>
      <c r="J11" s="6"/>
      <c r="K11" s="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2.5" customHeight="1">
      <c r="A12" s="4"/>
      <c r="B12" s="4"/>
      <c r="C12" s="16"/>
      <c r="D12" s="17"/>
      <c r="E12" s="17"/>
      <c r="F12" s="17"/>
      <c r="G12" s="18"/>
      <c r="H12" s="7" t="s">
        <v>10</v>
      </c>
      <c r="I12" s="7"/>
      <c r="J12" s="7"/>
      <c r="K12" s="7"/>
      <c r="L12" s="7" t="s">
        <v>11</v>
      </c>
      <c r="M12" s="7"/>
      <c r="N12" s="7"/>
      <c r="O12" s="7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22.5" customHeight="1">
      <c r="A13" s="4"/>
      <c r="B13" s="4"/>
      <c r="C13" s="19"/>
      <c r="D13" s="20"/>
      <c r="E13" s="20"/>
      <c r="F13" s="20"/>
      <c r="G13" s="21"/>
      <c r="H13" s="7"/>
      <c r="I13" s="7"/>
      <c r="J13" s="7"/>
      <c r="K13" s="7"/>
      <c r="L13" s="7" t="s">
        <v>16</v>
      </c>
      <c r="M13" s="7"/>
      <c r="N13" s="7"/>
      <c r="O13" s="7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7" ht="8.25" customHeight="1">
      <c r="A14" s="4"/>
      <c r="B14" s="4"/>
      <c r="C14" s="4"/>
      <c r="D14" s="4"/>
      <c r="E14" s="4"/>
      <c r="F14" s="4"/>
      <c r="G14" s="4"/>
    </row>
    <row r="15" spans="1:31" ht="22.5" customHeight="1">
      <c r="A15" s="4"/>
      <c r="B15" s="4"/>
      <c r="C15" s="27" t="s">
        <v>12</v>
      </c>
      <c r="D15" s="27"/>
      <c r="E15" s="2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3" ht="22.5" customHeight="1">
      <c r="A16" s="4"/>
      <c r="B16" s="4"/>
      <c r="C16" s="7" t="s">
        <v>14</v>
      </c>
      <c r="D16" s="7"/>
      <c r="E16" s="7" t="s">
        <v>13</v>
      </c>
      <c r="F16" s="7"/>
      <c r="G16" s="7"/>
      <c r="H16" s="7"/>
      <c r="I16" s="24" t="s">
        <v>19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</row>
    <row r="17" spans="1:33" ht="22.5" customHeight="1">
      <c r="A17" s="4"/>
      <c r="B17" s="4"/>
      <c r="C17" s="7">
        <v>1</v>
      </c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22.5" customHeight="1">
      <c r="A18" s="4"/>
      <c r="B18" s="4"/>
      <c r="C18" s="7">
        <v>2</v>
      </c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22.5" customHeight="1">
      <c r="A19" s="4"/>
      <c r="B19" s="4"/>
      <c r="C19" s="7">
        <v>3</v>
      </c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22.5" customHeight="1">
      <c r="A20" s="4"/>
      <c r="B20" s="4"/>
      <c r="C20" s="7">
        <v>4</v>
      </c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22.5" customHeight="1">
      <c r="A21" s="4"/>
      <c r="B21" s="4"/>
      <c r="C21" s="7">
        <v>5</v>
      </c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22.5" customHeight="1">
      <c r="A22" s="4"/>
      <c r="B22" s="4"/>
      <c r="C22" s="7">
        <v>6</v>
      </c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22.5" customHeight="1">
      <c r="A23" s="4"/>
      <c r="B23" s="4"/>
      <c r="C23" s="7">
        <v>7</v>
      </c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22.5" customHeight="1">
      <c r="A24" s="4"/>
      <c r="B24" s="4"/>
      <c r="C24" s="7">
        <v>8</v>
      </c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3:33" ht="22.5" customHeight="1">
      <c r="C25" s="7">
        <v>9</v>
      </c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3:33" ht="22.5" customHeight="1">
      <c r="C26" s="7">
        <v>10</v>
      </c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3:33" ht="22.5" customHeight="1">
      <c r="C27" s="7">
        <v>11</v>
      </c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3:33" ht="22.5" customHeight="1">
      <c r="C28" s="7">
        <v>12</v>
      </c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3:33" ht="22.5" customHeight="1">
      <c r="C29" s="7">
        <v>13</v>
      </c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3:33" ht="22.5" customHeight="1">
      <c r="C30" s="7">
        <v>14</v>
      </c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3:33" ht="22.5" customHeight="1">
      <c r="C31" s="7">
        <v>15</v>
      </c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3:33" ht="22.5" customHeight="1">
      <c r="C32" s="7">
        <v>16</v>
      </c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3:33" ht="22.5" customHeight="1">
      <c r="C33" s="7">
        <v>17</v>
      </c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3:33" ht="22.5" customHeight="1">
      <c r="C34" s="7">
        <v>18</v>
      </c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3:33" ht="22.5" customHeight="1">
      <c r="C35" s="7">
        <v>19</v>
      </c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3:33" ht="22.5" customHeight="1">
      <c r="C36" s="7">
        <v>20</v>
      </c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3:33" ht="22.5" customHeight="1">
      <c r="C37" s="7">
        <v>21</v>
      </c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3:33" ht="22.5" customHeight="1">
      <c r="C38" s="7">
        <v>22</v>
      </c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ht="19.5" customHeight="1">
      <c r="C39" s="1" t="s">
        <v>15</v>
      </c>
    </row>
    <row r="40" spans="3:33" ht="19.5" customHeight="1">
      <c r="C40" s="8" t="s">
        <v>26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3:35" ht="27" customHeight="1">
      <c r="C41" s="8" t="s">
        <v>27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ht="13.5" hidden="1"/>
    <row r="43" ht="13.5" hidden="1"/>
    <row r="44" ht="13.5" hidden="1">
      <c r="B44" s="1" t="s">
        <v>13</v>
      </c>
    </row>
    <row r="45" ht="13.5" hidden="1">
      <c r="B45" s="1" t="s">
        <v>23</v>
      </c>
    </row>
    <row r="46" ht="13.5" hidden="1">
      <c r="B46" s="1" t="s">
        <v>24</v>
      </c>
    </row>
    <row r="47" ht="13.5" hidden="1">
      <c r="B47" s="1" t="s">
        <v>25</v>
      </c>
    </row>
    <row r="48" ht="22.5" customHeight="1" hidden="1"/>
    <row r="49" ht="22.5" customHeight="1">
      <c r="B49" s="1"/>
    </row>
    <row r="50" ht="22.5" customHeight="1">
      <c r="B50" s="1"/>
    </row>
    <row r="51" ht="22.5" customHeight="1">
      <c r="B51" s="1"/>
    </row>
  </sheetData>
  <sheetProtection formatCells="0" formatRows="0"/>
  <mergeCells count="91">
    <mergeCell ref="C40:AG40"/>
    <mergeCell ref="C36:D36"/>
    <mergeCell ref="E36:H36"/>
    <mergeCell ref="I36:AG36"/>
    <mergeCell ref="C37:D37"/>
    <mergeCell ref="E37:H37"/>
    <mergeCell ref="I37:AG37"/>
    <mergeCell ref="E38:H38"/>
    <mergeCell ref="C38:D38"/>
    <mergeCell ref="I33:AG33"/>
    <mergeCell ref="I34:AG34"/>
    <mergeCell ref="I35:AG35"/>
    <mergeCell ref="I38:AG38"/>
    <mergeCell ref="I29:AG29"/>
    <mergeCell ref="I30:AG30"/>
    <mergeCell ref="I31:AG31"/>
    <mergeCell ref="I32:AG32"/>
    <mergeCell ref="I27:AG27"/>
    <mergeCell ref="I28:AG28"/>
    <mergeCell ref="I21:AG21"/>
    <mergeCell ref="I22:AG22"/>
    <mergeCell ref="I23:AG23"/>
    <mergeCell ref="I24:AG24"/>
    <mergeCell ref="C29:D29"/>
    <mergeCell ref="C34:D34"/>
    <mergeCell ref="C35:D35"/>
    <mergeCell ref="C30:D30"/>
    <mergeCell ref="C31:D31"/>
    <mergeCell ref="C32:D32"/>
    <mergeCell ref="C33:D33"/>
    <mergeCell ref="C27:D27"/>
    <mergeCell ref="C20:D20"/>
    <mergeCell ref="C21:D21"/>
    <mergeCell ref="C22:D22"/>
    <mergeCell ref="C23:D23"/>
    <mergeCell ref="C28:D28"/>
    <mergeCell ref="E26:H26"/>
    <mergeCell ref="H9:K9"/>
    <mergeCell ref="C24:D24"/>
    <mergeCell ref="C25:D25"/>
    <mergeCell ref="C26:D26"/>
    <mergeCell ref="I25:AG25"/>
    <mergeCell ref="I26:AG26"/>
    <mergeCell ref="L13:O13"/>
    <mergeCell ref="E24:H24"/>
    <mergeCell ref="E25:H25"/>
    <mergeCell ref="E34:H34"/>
    <mergeCell ref="E35:H35"/>
    <mergeCell ref="E32:H32"/>
    <mergeCell ref="E33:H33"/>
    <mergeCell ref="E30:H30"/>
    <mergeCell ref="E31:H31"/>
    <mergeCell ref="E28:H28"/>
    <mergeCell ref="E29:H29"/>
    <mergeCell ref="Z1:AA1"/>
    <mergeCell ref="P12:AG12"/>
    <mergeCell ref="L11:AG11"/>
    <mergeCell ref="I16:AG16"/>
    <mergeCell ref="L12:O12"/>
    <mergeCell ref="L10:AG10"/>
    <mergeCell ref="C15:AE15"/>
    <mergeCell ref="P13:AG13"/>
    <mergeCell ref="A2:AI2"/>
    <mergeCell ref="I18:AG18"/>
    <mergeCell ref="A3:AI3"/>
    <mergeCell ref="L9:AG9"/>
    <mergeCell ref="H7:AG7"/>
    <mergeCell ref="C18:D18"/>
    <mergeCell ref="C5:G5"/>
    <mergeCell ref="C9:G13"/>
    <mergeCell ref="H5:K5"/>
    <mergeCell ref="H10:K10"/>
    <mergeCell ref="C41:AI41"/>
    <mergeCell ref="I19:AG19"/>
    <mergeCell ref="I20:AG20"/>
    <mergeCell ref="I17:AG17"/>
    <mergeCell ref="E20:H20"/>
    <mergeCell ref="E21:H21"/>
    <mergeCell ref="E27:H27"/>
    <mergeCell ref="C17:D17"/>
    <mergeCell ref="E18:H18"/>
    <mergeCell ref="E19:H19"/>
    <mergeCell ref="E23:H23"/>
    <mergeCell ref="E22:H22"/>
    <mergeCell ref="C7:G7"/>
    <mergeCell ref="H12:K13"/>
    <mergeCell ref="H11:K11"/>
    <mergeCell ref="C16:D16"/>
    <mergeCell ref="E17:H17"/>
    <mergeCell ref="C19:D19"/>
    <mergeCell ref="E16:H16"/>
  </mergeCells>
  <dataValidations count="3">
    <dataValidation type="list" allowBlank="1" showInputMessage="1" showErrorMessage="1" sqref="E17:H17">
      <formula1>事業区分</formula1>
    </dataValidation>
    <dataValidation allowBlank="1" showInputMessage="1" showErrorMessage="1" prompt="「事業等名」には、それぞれの計画調書の「施設名」、「研究装置名」、「研究設備名」、「事業名」欄から転記すること。" sqref="I17:AG38"/>
    <dataValidation type="list" allowBlank="1" showInputMessage="1" showErrorMessage="1" sqref="E18:H38">
      <formula1>$B$45:$B$47</formula1>
    </dataValidation>
  </dataValidations>
  <printOptions/>
  <pageMargins left="0.5905511811023623" right="0.5905511811023623" top="0.52" bottom="0.21" header="0.3937007874015748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L3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" width="5.25390625" style="0" bestFit="1" customWidth="1"/>
    <col min="3" max="3" width="5.25390625" style="0" customWidth="1"/>
  </cols>
  <sheetData>
    <row r="1" spans="1:12" ht="13.5">
      <c r="A1" t="s">
        <v>14</v>
      </c>
      <c r="B1" t="s">
        <v>20</v>
      </c>
      <c r="C1" t="s">
        <v>21</v>
      </c>
      <c r="D1" t="s">
        <v>0</v>
      </c>
      <c r="E1" t="s">
        <v>8</v>
      </c>
      <c r="F1" t="s">
        <v>13</v>
      </c>
      <c r="G1" t="s">
        <v>3</v>
      </c>
      <c r="H1" t="s">
        <v>1</v>
      </c>
      <c r="I1" t="s">
        <v>2</v>
      </c>
      <c r="J1" t="s">
        <v>9</v>
      </c>
      <c r="K1" t="s">
        <v>11</v>
      </c>
      <c r="L1" t="s">
        <v>22</v>
      </c>
    </row>
    <row r="2" spans="1:12" ht="13.5">
      <c r="A2">
        <f>IF('確認表'!I17="","",'確認表'!C17)</f>
      </c>
      <c r="B2">
        <f>IF(A2="","",29)</f>
      </c>
      <c r="C2">
        <f>IF(B2="","","当初")</f>
      </c>
      <c r="D2">
        <f>IF(A2="","",'確認表'!$H$5)</f>
      </c>
      <c r="E2">
        <f>IF(B2="","",'確認表'!$H$7)</f>
      </c>
      <c r="F2">
        <f>IF(A2="","",'確認表'!E17)</f>
      </c>
      <c r="G2">
        <f>IF(B2="","",'確認表'!I17)</f>
      </c>
      <c r="H2">
        <f>IF(C2="","",'確認表'!$L$9)</f>
      </c>
      <c r="I2">
        <f>IF(D2="","",'確認表'!$L$10)</f>
      </c>
      <c r="J2">
        <f>IF(E2="","",'確認表'!$L$11)</f>
      </c>
      <c r="K2">
        <f>IF(A2="","",'確認表'!$P$12)</f>
      </c>
      <c r="L2">
        <f>IF(A2="","",'確認表'!$P$13)</f>
      </c>
    </row>
    <row r="3" spans="1:12" ht="13.5">
      <c r="A3">
        <f>IF('確認表'!I18="","",'確認表'!C18)</f>
      </c>
      <c r="B3">
        <f>IF(A3="","",29)</f>
      </c>
      <c r="C3">
        <f aca="true" t="shared" si="0" ref="C3:C66">IF(B3="","","当初")</f>
      </c>
      <c r="D3">
        <f>IF(A3="","",'確認表'!$H$5)</f>
      </c>
      <c r="E3">
        <f>IF(B3="","",'確認表'!$H$7)</f>
      </c>
      <c r="F3">
        <f>IF(A3="","",'確認表'!E18)</f>
      </c>
      <c r="G3">
        <f>IF(B3="","",'確認表'!I18)</f>
      </c>
      <c r="H3">
        <f>IF(C3="","",'確認表'!$L$9)</f>
      </c>
      <c r="I3">
        <f>IF(D3="","",'確認表'!$L$10)</f>
      </c>
      <c r="J3">
        <f>IF(E3="","",'確認表'!$L$11)</f>
      </c>
      <c r="K3">
        <f>IF(A3="","",'確認表'!$P$12)</f>
      </c>
      <c r="L3">
        <f>IF(A3="","",'確認表'!$P$13)</f>
      </c>
    </row>
    <row r="4" spans="1:12" ht="13.5">
      <c r="A4">
        <f>IF('確認表'!I19="","",'確認表'!C19)</f>
      </c>
      <c r="B4">
        <f aca="true" t="shared" si="1" ref="B4:B67">IF(A4="","",29)</f>
      </c>
      <c r="C4">
        <f t="shared" si="0"/>
      </c>
      <c r="D4">
        <f>IF(A4="","",'確認表'!$H$5)</f>
      </c>
      <c r="E4">
        <f>IF(B4="","",'確認表'!$H$7)</f>
      </c>
      <c r="F4">
        <f>IF(A4="","",'確認表'!E19)</f>
      </c>
      <c r="G4">
        <f>IF(B4="","",'確認表'!I19)</f>
      </c>
      <c r="H4">
        <f>IF(C4="","",'確認表'!$L$9)</f>
      </c>
      <c r="I4">
        <f>IF(D4="","",'確認表'!$L$10)</f>
      </c>
      <c r="J4">
        <f>IF(E4="","",'確認表'!$L$11)</f>
      </c>
      <c r="K4">
        <f>IF(A4="","",'確認表'!$P$12)</f>
      </c>
      <c r="L4">
        <f>IF(A4="","",'確認表'!$P$13)</f>
      </c>
    </row>
    <row r="5" spans="1:12" ht="13.5">
      <c r="A5">
        <f>IF('確認表'!I20="","",'確認表'!C20)</f>
      </c>
      <c r="B5">
        <f t="shared" si="1"/>
      </c>
      <c r="C5">
        <f t="shared" si="0"/>
      </c>
      <c r="D5">
        <f>IF(A5="","",'確認表'!$H$5)</f>
      </c>
      <c r="E5">
        <f>IF(B5="","",'確認表'!$H$7)</f>
      </c>
      <c r="F5">
        <f>IF(A5="","",'確認表'!E20)</f>
      </c>
      <c r="G5">
        <f>IF(B5="","",'確認表'!I20)</f>
      </c>
      <c r="H5">
        <f>IF(C5="","",'確認表'!$L$9)</f>
      </c>
      <c r="I5">
        <f>IF(D5="","",'確認表'!$L$10)</f>
      </c>
      <c r="J5">
        <f>IF(E5="","",'確認表'!$L$11)</f>
      </c>
      <c r="K5">
        <f>IF(A5="","",'確認表'!$P$12)</f>
      </c>
      <c r="L5">
        <f>IF(A5="","",'確認表'!$P$13)</f>
      </c>
    </row>
    <row r="6" spans="1:12" ht="13.5">
      <c r="A6">
        <f>IF('確認表'!I21="","",'確認表'!C21)</f>
      </c>
      <c r="B6">
        <f t="shared" si="1"/>
      </c>
      <c r="C6">
        <f t="shared" si="0"/>
      </c>
      <c r="D6">
        <f>IF(A6="","",'確認表'!$H$5)</f>
      </c>
      <c r="E6">
        <f>IF(B6="","",'確認表'!$H$7)</f>
      </c>
      <c r="F6">
        <f>IF(A6="","",'確認表'!E21)</f>
      </c>
      <c r="G6">
        <f>IF(B6="","",'確認表'!I21)</f>
      </c>
      <c r="H6">
        <f>IF(C6="","",'確認表'!$L$9)</f>
      </c>
      <c r="I6">
        <f>IF(D6="","",'確認表'!$L$10)</f>
      </c>
      <c r="J6">
        <f>IF(E6="","",'確認表'!$L$11)</f>
      </c>
      <c r="K6">
        <f>IF(A6="","",'確認表'!$P$12)</f>
      </c>
      <c r="L6">
        <f>IF(A6="","",'確認表'!$P$13)</f>
      </c>
    </row>
    <row r="7" spans="1:12" ht="13.5">
      <c r="A7">
        <f>IF('確認表'!I22="","",'確認表'!C22)</f>
      </c>
      <c r="B7">
        <f t="shared" si="1"/>
      </c>
      <c r="C7">
        <f t="shared" si="0"/>
      </c>
      <c r="D7">
        <f>IF(A7="","",'確認表'!$H$5)</f>
      </c>
      <c r="E7">
        <f>IF(B7="","",'確認表'!$H$7)</f>
      </c>
      <c r="F7">
        <f>IF(A7="","",'確認表'!E22)</f>
      </c>
      <c r="G7">
        <f>IF(B7="","",'確認表'!I22)</f>
      </c>
      <c r="H7">
        <f>IF(C7="","",'確認表'!$L$9)</f>
      </c>
      <c r="I7">
        <f>IF(D7="","",'確認表'!$L$10)</f>
      </c>
      <c r="J7">
        <f>IF(E7="","",'確認表'!$L$11)</f>
      </c>
      <c r="K7">
        <f>IF(A7="","",'確認表'!$P$12)</f>
      </c>
      <c r="L7">
        <f>IF(A7="","",'確認表'!$P$13)</f>
      </c>
    </row>
    <row r="8" spans="1:12" ht="13.5">
      <c r="A8">
        <f>IF('確認表'!I23="","",'確認表'!C23)</f>
      </c>
      <c r="B8">
        <f t="shared" si="1"/>
      </c>
      <c r="C8">
        <f t="shared" si="0"/>
      </c>
      <c r="D8">
        <f>IF(A8="","",'確認表'!$H$5)</f>
      </c>
      <c r="E8">
        <f>IF(B8="","",'確認表'!$H$7)</f>
      </c>
      <c r="F8">
        <f>IF(A8="","",'確認表'!E23)</f>
      </c>
      <c r="G8">
        <f>IF(B8="","",'確認表'!I23)</f>
      </c>
      <c r="H8">
        <f>IF(C8="","",'確認表'!$L$9)</f>
      </c>
      <c r="I8">
        <f>IF(D8="","",'確認表'!$L$10)</f>
      </c>
      <c r="J8">
        <f>IF(E8="","",'確認表'!$L$11)</f>
      </c>
      <c r="K8">
        <f>IF(A8="","",'確認表'!$P$12)</f>
      </c>
      <c r="L8">
        <f>IF(A8="","",'確認表'!$P$13)</f>
      </c>
    </row>
    <row r="9" spans="1:12" ht="13.5">
      <c r="A9">
        <f>IF('確認表'!I24="","",'確認表'!C24)</f>
      </c>
      <c r="B9">
        <f t="shared" si="1"/>
      </c>
      <c r="C9">
        <f t="shared" si="0"/>
      </c>
      <c r="D9">
        <f>IF(A9="","",'確認表'!$H$5)</f>
      </c>
      <c r="E9">
        <f>IF(B9="","",'確認表'!$H$7)</f>
      </c>
      <c r="F9">
        <f>IF(A9="","",'確認表'!E24)</f>
      </c>
      <c r="G9">
        <f>IF(B9="","",'確認表'!I24)</f>
      </c>
      <c r="H9">
        <f>IF(C9="","",'確認表'!$L$9)</f>
      </c>
      <c r="I9">
        <f>IF(D9="","",'確認表'!$L$10)</f>
      </c>
      <c r="J9">
        <f>IF(E9="","",'確認表'!$L$11)</f>
      </c>
      <c r="K9">
        <f>IF(A9="","",'確認表'!$P$12)</f>
      </c>
      <c r="L9">
        <f>IF(A9="","",'確認表'!$P$13)</f>
      </c>
    </row>
    <row r="10" spans="1:12" ht="13.5">
      <c r="A10">
        <f>IF('確認表'!I25="","",'確認表'!C25)</f>
      </c>
      <c r="B10">
        <f t="shared" si="1"/>
      </c>
      <c r="C10">
        <f t="shared" si="0"/>
      </c>
      <c r="D10">
        <f>IF(A10="","",'確認表'!$H$5)</f>
      </c>
      <c r="E10">
        <f>IF(B10="","",'確認表'!$H$7)</f>
      </c>
      <c r="F10">
        <f>IF(A10="","",'確認表'!E25)</f>
      </c>
      <c r="G10">
        <f>IF(B10="","",'確認表'!I25)</f>
      </c>
      <c r="H10">
        <f>IF(C10="","",'確認表'!$L$9)</f>
      </c>
      <c r="I10">
        <f>IF(D10="","",'確認表'!$L$10)</f>
      </c>
      <c r="J10">
        <f>IF(E10="","",'確認表'!$L$11)</f>
      </c>
      <c r="K10">
        <f>IF(A10="","",'確認表'!$P$12)</f>
      </c>
      <c r="L10">
        <f>IF(A10="","",'確認表'!$P$13)</f>
      </c>
    </row>
    <row r="11" spans="1:12" ht="13.5">
      <c r="A11">
        <f>IF('確認表'!I26="","",'確認表'!C26)</f>
      </c>
      <c r="B11">
        <f t="shared" si="1"/>
      </c>
      <c r="C11">
        <f t="shared" si="0"/>
      </c>
      <c r="D11">
        <f>IF(A11="","",'確認表'!$H$5)</f>
      </c>
      <c r="E11">
        <f>IF(B11="","",'確認表'!$H$7)</f>
      </c>
      <c r="F11">
        <f>IF(A11="","",'確認表'!E26)</f>
      </c>
      <c r="G11">
        <f>IF(B11="","",'確認表'!I26)</f>
      </c>
      <c r="H11">
        <f>IF(C11="","",'確認表'!$L$9)</f>
      </c>
      <c r="I11">
        <f>IF(D11="","",'確認表'!$L$10)</f>
      </c>
      <c r="J11">
        <f>IF(E11="","",'確認表'!$L$11)</f>
      </c>
      <c r="K11">
        <f>IF(A11="","",'確認表'!$P$12)</f>
      </c>
      <c r="L11">
        <f>IF(A11="","",'確認表'!$P$13)</f>
      </c>
    </row>
    <row r="12" spans="1:12" ht="13.5">
      <c r="A12">
        <f>IF('確認表'!I27="","",'確認表'!C27)</f>
      </c>
      <c r="B12">
        <f t="shared" si="1"/>
      </c>
      <c r="C12">
        <f t="shared" si="0"/>
      </c>
      <c r="D12">
        <f>IF(A12="","",'確認表'!$H$5)</f>
      </c>
      <c r="E12">
        <f>IF(B12="","",'確認表'!$H$7)</f>
      </c>
      <c r="F12">
        <f>IF(A12="","",'確認表'!E27)</f>
      </c>
      <c r="G12">
        <f>IF(B12="","",'確認表'!I27)</f>
      </c>
      <c r="H12">
        <f>IF(C12="","",'確認表'!$L$9)</f>
      </c>
      <c r="I12">
        <f>IF(D12="","",'確認表'!$L$10)</f>
      </c>
      <c r="J12">
        <f>IF(E12="","",'確認表'!$L$11)</f>
      </c>
      <c r="K12">
        <f>IF(A12="","",'確認表'!$P$12)</f>
      </c>
      <c r="L12">
        <f>IF(A12="","",'確認表'!$P$13)</f>
      </c>
    </row>
    <row r="13" spans="1:12" ht="13.5">
      <c r="A13">
        <f>IF('確認表'!I28="","",'確認表'!C28)</f>
      </c>
      <c r="B13">
        <f t="shared" si="1"/>
      </c>
      <c r="C13">
        <f t="shared" si="0"/>
      </c>
      <c r="D13">
        <f>IF(A13="","",'確認表'!$H$5)</f>
      </c>
      <c r="E13">
        <f>IF(B13="","",'確認表'!$H$7)</f>
      </c>
      <c r="F13">
        <f>IF(A13="","",'確認表'!E28)</f>
      </c>
      <c r="G13">
        <f>IF(B13="","",'確認表'!I28)</f>
      </c>
      <c r="H13">
        <f>IF(C13="","",'確認表'!$L$9)</f>
      </c>
      <c r="I13">
        <f>IF(D13="","",'確認表'!$L$10)</f>
      </c>
      <c r="J13">
        <f>IF(E13="","",'確認表'!$L$11)</f>
      </c>
      <c r="K13">
        <f>IF(A13="","",'確認表'!$P$12)</f>
      </c>
      <c r="L13">
        <f>IF(A13="","",'確認表'!$P$13)</f>
      </c>
    </row>
    <row r="14" spans="1:12" ht="13.5">
      <c r="A14">
        <f>IF('確認表'!I29="","",'確認表'!C29)</f>
      </c>
      <c r="B14">
        <f t="shared" si="1"/>
      </c>
      <c r="C14">
        <f t="shared" si="0"/>
      </c>
      <c r="D14">
        <f>IF(A14="","",'確認表'!$H$5)</f>
      </c>
      <c r="E14">
        <f>IF(B14="","",'確認表'!$H$7)</f>
      </c>
      <c r="F14">
        <f>IF(A14="","",'確認表'!E29)</f>
      </c>
      <c r="G14">
        <f>IF(B14="","",'確認表'!I29)</f>
      </c>
      <c r="H14">
        <f>IF(C14="","",'確認表'!$L$9)</f>
      </c>
      <c r="I14">
        <f>IF(D14="","",'確認表'!$L$10)</f>
      </c>
      <c r="J14">
        <f>IF(E14="","",'確認表'!$L$11)</f>
      </c>
      <c r="K14">
        <f>IF(A14="","",'確認表'!$P$12)</f>
      </c>
      <c r="L14">
        <f>IF(A14="","",'確認表'!$P$13)</f>
      </c>
    </row>
    <row r="15" spans="1:12" ht="13.5">
      <c r="A15">
        <f>IF('確認表'!I30="","",'確認表'!C30)</f>
      </c>
      <c r="B15">
        <f t="shared" si="1"/>
      </c>
      <c r="C15">
        <f t="shared" si="0"/>
      </c>
      <c r="D15">
        <f>IF(A15="","",'確認表'!$H$5)</f>
      </c>
      <c r="E15">
        <f>IF(B15="","",'確認表'!$H$7)</f>
      </c>
      <c r="F15">
        <f>IF(A15="","",'確認表'!E30)</f>
      </c>
      <c r="G15">
        <f>IF(B15="","",'確認表'!I30)</f>
      </c>
      <c r="H15">
        <f>IF(C15="","",'確認表'!$L$9)</f>
      </c>
      <c r="I15">
        <f>IF(D15="","",'確認表'!$L$10)</f>
      </c>
      <c r="J15">
        <f>IF(E15="","",'確認表'!$L$11)</f>
      </c>
      <c r="K15">
        <f>IF(A15="","",'確認表'!$P$12)</f>
      </c>
      <c r="L15">
        <f>IF(A15="","",'確認表'!$P$13)</f>
      </c>
    </row>
    <row r="16" spans="1:12" ht="13.5">
      <c r="A16">
        <f>IF('確認表'!I31="","",'確認表'!C31)</f>
      </c>
      <c r="B16">
        <f t="shared" si="1"/>
      </c>
      <c r="C16">
        <f t="shared" si="0"/>
      </c>
      <c r="D16">
        <f>IF(A16="","",'確認表'!$H$5)</f>
      </c>
      <c r="E16">
        <f>IF(B16="","",'確認表'!$H$7)</f>
      </c>
      <c r="F16">
        <f>IF(A16="","",'確認表'!E31)</f>
      </c>
      <c r="G16">
        <f>IF(B16="","",'確認表'!I31)</f>
      </c>
      <c r="H16">
        <f>IF(C16="","",'確認表'!$L$9)</f>
      </c>
      <c r="I16">
        <f>IF(D16="","",'確認表'!$L$10)</f>
      </c>
      <c r="J16">
        <f>IF(E16="","",'確認表'!$L$11)</f>
      </c>
      <c r="K16">
        <f>IF(A16="","",'確認表'!$P$12)</f>
      </c>
      <c r="L16">
        <f>IF(A16="","",'確認表'!$P$13)</f>
      </c>
    </row>
    <row r="17" spans="1:12" ht="13.5">
      <c r="A17">
        <f>IF('確認表'!I32="","",'確認表'!C32)</f>
      </c>
      <c r="B17">
        <f t="shared" si="1"/>
      </c>
      <c r="C17">
        <f t="shared" si="0"/>
      </c>
      <c r="D17">
        <f>IF(A17="","",'確認表'!$H$5)</f>
      </c>
      <c r="E17">
        <f>IF(B17="","",'確認表'!$H$7)</f>
      </c>
      <c r="F17">
        <f>IF(A17="","",'確認表'!E32)</f>
      </c>
      <c r="G17">
        <f>IF(B17="","",'確認表'!I32)</f>
      </c>
      <c r="H17">
        <f>IF(C17="","",'確認表'!$L$9)</f>
      </c>
      <c r="I17">
        <f>IF(D17="","",'確認表'!$L$10)</f>
      </c>
      <c r="J17">
        <f>IF(E17="","",'確認表'!$L$11)</f>
      </c>
      <c r="K17">
        <f>IF(A17="","",'確認表'!$P$12)</f>
      </c>
      <c r="L17">
        <f>IF(A17="","",'確認表'!$P$13)</f>
      </c>
    </row>
    <row r="18" spans="1:12" ht="13.5">
      <c r="A18">
        <f>IF('確認表'!I33="","",'確認表'!C33)</f>
      </c>
      <c r="B18">
        <f t="shared" si="1"/>
      </c>
      <c r="C18">
        <f t="shared" si="0"/>
      </c>
      <c r="D18">
        <f>IF(A18="","",'確認表'!$H$5)</f>
      </c>
      <c r="E18">
        <f>IF(B18="","",'確認表'!$H$7)</f>
      </c>
      <c r="F18">
        <f>IF(A18="","",'確認表'!E33)</f>
      </c>
      <c r="G18">
        <f>IF(B18="","",'確認表'!I33)</f>
      </c>
      <c r="H18">
        <f>IF(C18="","",'確認表'!$L$9)</f>
      </c>
      <c r="I18">
        <f>IF(D18="","",'確認表'!$L$10)</f>
      </c>
      <c r="J18">
        <f>IF(E18="","",'確認表'!$L$11)</f>
      </c>
      <c r="K18">
        <f>IF(A18="","",'確認表'!$P$12)</f>
      </c>
      <c r="L18">
        <f>IF(A18="","",'確認表'!$P$13)</f>
      </c>
    </row>
    <row r="19" spans="1:12" ht="13.5">
      <c r="A19">
        <f>IF('確認表'!I34="","",'確認表'!C34)</f>
      </c>
      <c r="B19">
        <f t="shared" si="1"/>
      </c>
      <c r="C19">
        <f t="shared" si="0"/>
      </c>
      <c r="D19">
        <f>IF(A19="","",'確認表'!$H$5)</f>
      </c>
      <c r="E19">
        <f>IF(B19="","",'確認表'!$H$7)</f>
      </c>
      <c r="F19">
        <f>IF(A19="","",'確認表'!E34)</f>
      </c>
      <c r="G19">
        <f>IF(B19="","",'確認表'!I34)</f>
      </c>
      <c r="H19">
        <f>IF(C19="","",'確認表'!$L$9)</f>
      </c>
      <c r="I19">
        <f>IF(D19="","",'確認表'!$L$10)</f>
      </c>
      <c r="J19">
        <f>IF(E19="","",'確認表'!$L$11)</f>
      </c>
      <c r="K19">
        <f>IF(A19="","",'確認表'!$P$12)</f>
      </c>
      <c r="L19">
        <f>IF(A19="","",'確認表'!$P$13)</f>
      </c>
    </row>
    <row r="20" spans="1:12" ht="13.5">
      <c r="A20">
        <f>IF('確認表'!I35="","",'確認表'!C35)</f>
      </c>
      <c r="B20">
        <f t="shared" si="1"/>
      </c>
      <c r="C20">
        <f t="shared" si="0"/>
      </c>
      <c r="D20">
        <f>IF(A20="","",'確認表'!$H$5)</f>
      </c>
      <c r="E20">
        <f>IF(B20="","",'確認表'!$H$7)</f>
      </c>
      <c r="F20">
        <f>IF(A20="","",'確認表'!E35)</f>
      </c>
      <c r="G20">
        <f>IF(B20="","",'確認表'!I35)</f>
      </c>
      <c r="H20">
        <f>IF(C20="","",'確認表'!$L$9)</f>
      </c>
      <c r="I20">
        <f>IF(D20="","",'確認表'!$L$10)</f>
      </c>
      <c r="J20">
        <f>IF(E20="","",'確認表'!$L$11)</f>
      </c>
      <c r="K20">
        <f>IF(A20="","",'確認表'!$P$12)</f>
      </c>
      <c r="L20">
        <f>IF(A20="","",'確認表'!$P$13)</f>
      </c>
    </row>
    <row r="21" spans="1:12" ht="13.5">
      <c r="A21">
        <f>IF('確認表'!I36="","",'確認表'!C36)</f>
      </c>
      <c r="B21">
        <f t="shared" si="1"/>
      </c>
      <c r="C21">
        <f t="shared" si="0"/>
      </c>
      <c r="D21">
        <f>IF(A21="","",'確認表'!$H$5)</f>
      </c>
      <c r="E21">
        <f>IF(B21="","",'確認表'!$H$7)</f>
      </c>
      <c r="F21">
        <f>IF(A21="","",'確認表'!E36)</f>
      </c>
      <c r="G21">
        <f>IF(B21="","",'確認表'!I36)</f>
      </c>
      <c r="H21">
        <f>IF(C21="","",'確認表'!$L$9)</f>
      </c>
      <c r="I21">
        <f>IF(D21="","",'確認表'!$L$10)</f>
      </c>
      <c r="J21">
        <f>IF(E21="","",'確認表'!$L$11)</f>
      </c>
      <c r="K21">
        <f>IF(A21="","",'確認表'!$P$12)</f>
      </c>
      <c r="L21">
        <f>IF(A21="","",'確認表'!$P$13)</f>
      </c>
    </row>
    <row r="22" spans="1:12" ht="13.5">
      <c r="A22">
        <f>IF('確認表'!I37="","",'確認表'!C37)</f>
      </c>
      <c r="B22">
        <f t="shared" si="1"/>
      </c>
      <c r="C22">
        <f t="shared" si="0"/>
      </c>
      <c r="D22">
        <f>IF(A22="","",'確認表'!$H$5)</f>
      </c>
      <c r="E22">
        <f>IF(B22="","",'確認表'!$H$7)</f>
      </c>
      <c r="F22">
        <f>IF(A22="","",'確認表'!E37)</f>
      </c>
      <c r="G22">
        <f>IF(B22="","",'確認表'!I37)</f>
      </c>
      <c r="H22">
        <f>IF(C22="","",'確認表'!$L$9)</f>
      </c>
      <c r="I22">
        <f>IF(D22="","",'確認表'!$L$10)</f>
      </c>
      <c r="J22">
        <f>IF(E22="","",'確認表'!$L$11)</f>
      </c>
      <c r="K22">
        <f>IF(A22="","",'確認表'!$P$12)</f>
      </c>
      <c r="L22">
        <f>IF(A22="","",'確認表'!$P$13)</f>
      </c>
    </row>
    <row r="23" spans="1:12" ht="13.5">
      <c r="A23">
        <f>IF('確認表'!I38="","",'確認表'!C38)</f>
      </c>
      <c r="B23">
        <f t="shared" si="1"/>
      </c>
      <c r="C23">
        <f t="shared" si="0"/>
      </c>
      <c r="D23">
        <f>IF(A23="","",'確認表'!$H$5)</f>
      </c>
      <c r="E23">
        <f>IF(B23="","",'確認表'!$H$7)</f>
      </c>
      <c r="F23">
        <f>IF(A23="","",'確認表'!E38)</f>
      </c>
      <c r="G23">
        <f>IF(B23="","",'確認表'!I38)</f>
      </c>
      <c r="H23">
        <f>IF(C23="","",'確認表'!$L$9)</f>
      </c>
      <c r="I23">
        <f>IF(D23="","",'確認表'!$L$10)</f>
      </c>
      <c r="J23">
        <f>IF(E23="","",'確認表'!$L$11)</f>
      </c>
      <c r="K23">
        <f>IF(A23="","",'確認表'!$P$12)</f>
      </c>
      <c r="L23">
        <f>IF(A23="","",'確認表'!$P$13)</f>
      </c>
    </row>
    <row r="24" spans="1:12" ht="13.5">
      <c r="A24">
        <f>IF('確認表'!I39="","",'確認表'!C39)</f>
      </c>
      <c r="B24">
        <f t="shared" si="1"/>
      </c>
      <c r="C24">
        <f t="shared" si="0"/>
      </c>
      <c r="D24">
        <f>IF(A24="","",'確認表'!$H$5)</f>
      </c>
      <c r="E24">
        <f>IF(B24="","",'確認表'!$H$7)</f>
      </c>
      <c r="F24">
        <f>IF(A24="","",'確認表'!E39)</f>
      </c>
      <c r="G24">
        <f>IF(B24="","",'確認表'!I39)</f>
      </c>
      <c r="H24">
        <f>IF(C24="","",'確認表'!$L$9)</f>
      </c>
      <c r="I24">
        <f>IF(D24="","",'確認表'!$L$10)</f>
      </c>
      <c r="J24">
        <f>IF(E24="","",'確認表'!$L$11)</f>
      </c>
      <c r="K24">
        <f>IF(A24="","",'確認表'!$P$12)</f>
      </c>
      <c r="L24">
        <f>IF(A24="","",'確認表'!$P$13)</f>
      </c>
    </row>
    <row r="25" spans="1:12" ht="13.5">
      <c r="A25">
        <f>IF('確認表'!I40="","",'確認表'!C40)</f>
      </c>
      <c r="B25">
        <f t="shared" si="1"/>
      </c>
      <c r="C25">
        <f t="shared" si="0"/>
      </c>
      <c r="D25">
        <f>IF(A25="","",'確認表'!$H$5)</f>
      </c>
      <c r="E25">
        <f>IF(B25="","",'確認表'!$H$7)</f>
      </c>
      <c r="F25">
        <f>IF(A25="","",'確認表'!E40)</f>
      </c>
      <c r="G25">
        <f>IF(B25="","",'確認表'!I40)</f>
      </c>
      <c r="H25">
        <f>IF(C25="","",'確認表'!$L$9)</f>
      </c>
      <c r="I25">
        <f>IF(D25="","",'確認表'!$L$10)</f>
      </c>
      <c r="J25">
        <f>IF(E25="","",'確認表'!$L$11)</f>
      </c>
      <c r="K25">
        <f>IF(A25="","",'確認表'!$P$12)</f>
      </c>
      <c r="L25">
        <f>IF(A25="","",'確認表'!$P$13)</f>
      </c>
    </row>
    <row r="26" spans="1:12" ht="13.5">
      <c r="A26">
        <f>IF('確認表'!I41="","",'確認表'!C41)</f>
      </c>
      <c r="B26">
        <f t="shared" si="1"/>
      </c>
      <c r="C26">
        <f t="shared" si="0"/>
      </c>
      <c r="D26">
        <f>IF(A26="","",'確認表'!$H$5)</f>
      </c>
      <c r="E26">
        <f>IF(B26="","",'確認表'!$H$7)</f>
      </c>
      <c r="F26">
        <f>IF(A26="","",'確認表'!E41)</f>
      </c>
      <c r="G26">
        <f>IF(B26="","",'確認表'!I41)</f>
      </c>
      <c r="H26">
        <f>IF(C26="","",'確認表'!$L$9)</f>
      </c>
      <c r="I26">
        <f>IF(D26="","",'確認表'!$L$10)</f>
      </c>
      <c r="J26">
        <f>IF(E26="","",'確認表'!$L$11)</f>
      </c>
      <c r="K26">
        <f>IF(A26="","",'確認表'!$P$12)</f>
      </c>
      <c r="L26">
        <f>IF(A26="","",'確認表'!$P$13)</f>
      </c>
    </row>
    <row r="27" spans="1:12" ht="13.5">
      <c r="A27">
        <f>IF('確認表'!I42="","",'確認表'!C42)</f>
      </c>
      <c r="B27">
        <f t="shared" si="1"/>
      </c>
      <c r="C27">
        <f t="shared" si="0"/>
      </c>
      <c r="D27">
        <f>IF(A27="","",'確認表'!$H$5)</f>
      </c>
      <c r="E27">
        <f>IF(B27="","",'確認表'!$H$7)</f>
      </c>
      <c r="F27">
        <f>IF(A27="","",'確認表'!E42)</f>
      </c>
      <c r="G27">
        <f>IF(B27="","",'確認表'!I42)</f>
      </c>
      <c r="H27">
        <f>IF(C27="","",'確認表'!$L$9)</f>
      </c>
      <c r="I27">
        <f>IF(D27="","",'確認表'!$L$10)</f>
      </c>
      <c r="J27">
        <f>IF(E27="","",'確認表'!$L$11)</f>
      </c>
      <c r="K27">
        <f>IF(A27="","",'確認表'!$P$12)</f>
      </c>
      <c r="L27">
        <f>IF(A27="","",'確認表'!$P$13)</f>
      </c>
    </row>
    <row r="28" spans="1:12" ht="13.5">
      <c r="A28">
        <f>IF('確認表'!I43="","",'確認表'!C43)</f>
      </c>
      <c r="B28">
        <f t="shared" si="1"/>
      </c>
      <c r="C28">
        <f t="shared" si="0"/>
      </c>
      <c r="D28">
        <f>IF(A28="","",'確認表'!$H$5)</f>
      </c>
      <c r="E28">
        <f>IF(B28="","",'確認表'!$H$7)</f>
      </c>
      <c r="F28">
        <f>IF(A28="","",'確認表'!E43)</f>
      </c>
      <c r="G28">
        <f>IF(B28="","",'確認表'!I43)</f>
      </c>
      <c r="H28">
        <f>IF(C28="","",'確認表'!$L$9)</f>
      </c>
      <c r="I28">
        <f>IF(D28="","",'確認表'!$L$10)</f>
      </c>
      <c r="J28">
        <f>IF(E28="","",'確認表'!$L$11)</f>
      </c>
      <c r="K28">
        <f>IF(A28="","",'確認表'!$P$12)</f>
      </c>
      <c r="L28">
        <f>IF(A28="","",'確認表'!$P$13)</f>
      </c>
    </row>
    <row r="29" spans="1:12" ht="13.5">
      <c r="A29">
        <f>IF('確認表'!I44="","",'確認表'!C44)</f>
      </c>
      <c r="B29">
        <f t="shared" si="1"/>
      </c>
      <c r="C29">
        <f t="shared" si="0"/>
      </c>
      <c r="D29">
        <f>IF(A29="","",'確認表'!$H$5)</f>
      </c>
      <c r="E29">
        <f>IF(B29="","",'確認表'!$H$7)</f>
      </c>
      <c r="F29">
        <f>IF(A29="","",'確認表'!E44)</f>
      </c>
      <c r="G29">
        <f>IF(B29="","",'確認表'!I44)</f>
      </c>
      <c r="H29">
        <f>IF(C29="","",'確認表'!$L$9)</f>
      </c>
      <c r="I29">
        <f>IF(D29="","",'確認表'!$L$10)</f>
      </c>
      <c r="J29">
        <f>IF(E29="","",'確認表'!$L$11)</f>
      </c>
      <c r="K29">
        <f>IF(A29="","",'確認表'!$P$12)</f>
      </c>
      <c r="L29">
        <f>IF(A29="","",'確認表'!$P$13)</f>
      </c>
    </row>
    <row r="30" spans="1:12" ht="13.5">
      <c r="A30">
        <f>IF('確認表'!I45="","",'確認表'!C45)</f>
      </c>
      <c r="B30">
        <f t="shared" si="1"/>
      </c>
      <c r="C30">
        <f t="shared" si="0"/>
      </c>
      <c r="D30">
        <f>IF(A30="","",'確認表'!$H$5)</f>
      </c>
      <c r="E30">
        <f>IF(B30="","",'確認表'!$H$7)</f>
      </c>
      <c r="F30">
        <f>IF(A30="","",'確認表'!E45)</f>
      </c>
      <c r="G30">
        <f>IF(B30="","",'確認表'!I45)</f>
      </c>
      <c r="H30">
        <f>IF(C30="","",'確認表'!$L$9)</f>
      </c>
      <c r="I30">
        <f>IF(D30="","",'確認表'!$L$10)</f>
      </c>
      <c r="J30">
        <f>IF(E30="","",'確認表'!$L$11)</f>
      </c>
      <c r="K30">
        <f>IF(A30="","",'確認表'!$P$12)</f>
      </c>
      <c r="L30">
        <f>IF(A30="","",'確認表'!$P$13)</f>
      </c>
    </row>
    <row r="31" spans="1:12" ht="13.5">
      <c r="A31">
        <f>IF('確認表'!I46="","",'確認表'!C46)</f>
      </c>
      <c r="B31">
        <f t="shared" si="1"/>
      </c>
      <c r="C31">
        <f t="shared" si="0"/>
      </c>
      <c r="D31">
        <f>IF(A31="","",'確認表'!$H$5)</f>
      </c>
      <c r="E31">
        <f>IF(B31="","",'確認表'!$H$7)</f>
      </c>
      <c r="F31">
        <f>IF(A31="","",'確認表'!E46)</f>
      </c>
      <c r="G31">
        <f>IF(B31="","",'確認表'!I46)</f>
      </c>
      <c r="H31">
        <f>IF(C31="","",'確認表'!$L$9)</f>
      </c>
      <c r="I31">
        <f>IF(D31="","",'確認表'!$L$10)</f>
      </c>
      <c r="J31">
        <f>IF(E31="","",'確認表'!$L$11)</f>
      </c>
      <c r="K31">
        <f>IF(A31="","",'確認表'!$P$12)</f>
      </c>
      <c r="L31">
        <f>IF(A31="","",'確認表'!$P$13)</f>
      </c>
    </row>
    <row r="32" spans="1:12" ht="13.5">
      <c r="A32">
        <f>IF('確認表'!I47="","",'確認表'!C47)</f>
      </c>
      <c r="B32">
        <f t="shared" si="1"/>
      </c>
      <c r="C32">
        <f t="shared" si="0"/>
      </c>
      <c r="D32">
        <f>IF(A32="","",'確認表'!$H$5)</f>
      </c>
      <c r="E32">
        <f>IF(B32="","",'確認表'!$H$7)</f>
      </c>
      <c r="F32">
        <f>IF(A32="","",'確認表'!E47)</f>
      </c>
      <c r="G32">
        <f>IF(B32="","",'確認表'!I47)</f>
      </c>
      <c r="H32">
        <f>IF(C32="","",'確認表'!$L$9)</f>
      </c>
      <c r="I32">
        <f>IF(D32="","",'確認表'!$L$10)</f>
      </c>
      <c r="J32">
        <f>IF(E32="","",'確認表'!$L$11)</f>
      </c>
      <c r="K32">
        <f>IF(A32="","",'確認表'!$P$12)</f>
      </c>
      <c r="L32">
        <f>IF(A32="","",'確認表'!$P$13)</f>
      </c>
    </row>
    <row r="33" spans="1:12" ht="13.5">
      <c r="A33">
        <f>IF('確認表'!I48="","",'確認表'!C48)</f>
      </c>
      <c r="B33">
        <f t="shared" si="1"/>
      </c>
      <c r="C33">
        <f t="shared" si="0"/>
      </c>
      <c r="D33">
        <f>IF(A33="","",'確認表'!$H$5)</f>
      </c>
      <c r="E33">
        <f>IF(B33="","",'確認表'!$H$7)</f>
      </c>
      <c r="F33">
        <f>IF(A33="","",'確認表'!E48)</f>
      </c>
      <c r="G33">
        <f>IF(B33="","",'確認表'!I48)</f>
      </c>
      <c r="H33">
        <f>IF(C33="","",'確認表'!$L$9)</f>
      </c>
      <c r="I33">
        <f>IF(D33="","",'確認表'!$L$10)</f>
      </c>
      <c r="J33">
        <f>IF(E33="","",'確認表'!$L$11)</f>
      </c>
      <c r="K33">
        <f>IF(A33="","",'確認表'!$P$12)</f>
      </c>
      <c r="L33">
        <f>IF(A33="","",'確認表'!$P$13)</f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9.平成28年度計画調書提出確認表（私立大学戦略的研究基盤形成支援事業）</dc:title>
  <dc:subject/>
  <dc:creator>文部科学省</dc:creator>
  <cp:keywords/>
  <dc:description/>
  <cp:lastModifiedBy>m</cp:lastModifiedBy>
  <cp:lastPrinted>2012-05-02T05:24:03Z</cp:lastPrinted>
  <dcterms:created xsi:type="dcterms:W3CDTF">2008-05-08T02:51:58Z</dcterms:created>
  <dcterms:modified xsi:type="dcterms:W3CDTF">2017-03-22T02:20:59Z</dcterms:modified>
  <cp:category/>
  <cp:version/>
  <cp:contentType/>
  <cp:contentStatus/>
</cp:coreProperties>
</file>