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980" windowWidth="14940" windowHeight="4275" activeTab="0"/>
  </bookViews>
  <sheets>
    <sheet name="12-1" sheetId="1" r:id="rId1"/>
    <sheet name="12-2" sheetId="2" r:id="rId2"/>
    <sheet name="12-3" sheetId="3" r:id="rId3"/>
    <sheet name="12-4" sheetId="4" r:id="rId4"/>
    <sheet name="12-5" sheetId="5" r:id="rId5"/>
    <sheet name="13-1" sheetId="6" r:id="rId6"/>
    <sheet name="13-2" sheetId="7" r:id="rId7"/>
    <sheet name="記入例（13-2）" sheetId="8" r:id="rId8"/>
  </sheets>
  <definedNames>
    <definedName name="_xlnm.Print_Area" localSheetId="0">'12-1'!$A$1:$N$35</definedName>
    <definedName name="_xlnm.Print_Area" localSheetId="1">'12-2'!$A$1:$O$45</definedName>
    <definedName name="_xlnm.Print_Area" localSheetId="2">'12-3'!$A$1:$K$22</definedName>
    <definedName name="_xlnm.Print_Area" localSheetId="3">'12-4'!$A$1:$K$50</definedName>
    <definedName name="_xlnm.Print_Area" localSheetId="4">'12-5'!$A$1:$H$44</definedName>
    <definedName name="_xlnm.Print_Area" localSheetId="5">'13-1'!$A$1:$I$33</definedName>
    <definedName name="_xlnm.Print_Area" localSheetId="6">'13-2'!$A$1:$K$31</definedName>
    <definedName name="_xlnm.Print_Area" localSheetId="7">'記入例（13-2）'!$A$1:$K$31</definedName>
    <definedName name="_xlnm.Print_Titles" localSheetId="6">'13-2'!$1:$7</definedName>
    <definedName name="_xlnm.Print_Titles" localSheetId="7">'記入例（13-2）'!$1:$7</definedName>
  </definedNames>
  <calcPr calcMode="manual" fullCalcOnLoad="1"/>
</workbook>
</file>

<file path=xl/sharedStrings.xml><?xml version="1.0" encoding="utf-8"?>
<sst xmlns="http://schemas.openxmlformats.org/spreadsheetml/2006/main" count="452" uniqueCount="128">
  <si>
    <t>区　　　分</t>
  </si>
  <si>
    <t>人</t>
  </si>
  <si>
    <t>備　考</t>
  </si>
  <si>
    <t>公的な研究機関</t>
  </si>
  <si>
    <t>人</t>
  </si>
  <si>
    <t>科目区分</t>
  </si>
  <si>
    <t>授業科目</t>
  </si>
  <si>
    <t>年次</t>
  </si>
  <si>
    <t>単位数</t>
  </si>
  <si>
    <t>定員充足率</t>
  </si>
  <si>
    <t>修了者数</t>
  </si>
  <si>
    <t>修了者数に対する割合</t>
  </si>
  <si>
    <t>ＴＡとして採用されている者</t>
  </si>
  <si>
    <t>在籍者数に対する割合</t>
  </si>
  <si>
    <t>ＲＡとして採用されている者</t>
  </si>
  <si>
    <t>学振特別研究員ＤＣとして採用されている者</t>
  </si>
  <si>
    <t>各種奨学金を受給している者</t>
  </si>
  <si>
    <t>うち、大学独自の奨学金制度の適用を受けている者の数</t>
  </si>
  <si>
    <t>授業料免除適用者数</t>
  </si>
  <si>
    <t>％</t>
  </si>
  <si>
    <t>ポスドク（他大学等）</t>
  </si>
  <si>
    <t>企業（研究開発部門）</t>
  </si>
  <si>
    <t>企業（その他の職種）</t>
  </si>
  <si>
    <t>その他</t>
  </si>
  <si>
    <t>％</t>
  </si>
  <si>
    <t>進学（博士課程、留学等）</t>
  </si>
  <si>
    <t>備考</t>
  </si>
  <si>
    <t>学会発表数</t>
  </si>
  <si>
    <t>回</t>
  </si>
  <si>
    <t>件</t>
  </si>
  <si>
    <t>単位数</t>
  </si>
  <si>
    <t>専任
兼任</t>
  </si>
  <si>
    <t>選択</t>
  </si>
  <si>
    <t>必修</t>
  </si>
  <si>
    <t>専任</t>
  </si>
  <si>
    <t>○○演習</t>
  </si>
  <si>
    <t>○○学特論</t>
  </si>
  <si>
    <t>○△論</t>
  </si>
  <si>
    <t>○○論</t>
  </si>
  <si>
    <t>※主要な就職・進学先等</t>
  </si>
  <si>
    <t>（就職先）</t>
  </si>
  <si>
    <t>（進学先）</t>
  </si>
  <si>
    <t>☆うち、いわゆる「満期退学」者や「単位取得後退学」者による博士号取得を課程博士として取扱っている場合にはその数（各年度3.31現在）</t>
  </si>
  <si>
    <t>区　分</t>
  </si>
  <si>
    <t>進学（留学等）</t>
  </si>
  <si>
    <t>※履修方法及び修了要件</t>
  </si>
  <si>
    <t>研究科・専攻名</t>
  </si>
  <si>
    <t>研究科・専攻名</t>
  </si>
  <si>
    <r>
      <t>入学定員</t>
    </r>
    <r>
      <rPr>
        <sz val="8"/>
        <rFont val="ＭＳ Ｐゴシック"/>
        <family val="3"/>
      </rPr>
      <t>（各年度4.1現在）</t>
    </r>
  </si>
  <si>
    <r>
      <t>留年、退学、休学者数　</t>
    </r>
    <r>
      <rPr>
        <sz val="8"/>
        <rFont val="ＭＳ Ｐゴシック"/>
        <family val="3"/>
      </rPr>
      <t>※１</t>
    </r>
    <r>
      <rPr>
        <sz val="10.5"/>
        <rFont val="ＭＳ Ｐゴシック"/>
        <family val="3"/>
      </rPr>
      <t xml:space="preserve">
</t>
    </r>
    <r>
      <rPr>
        <sz val="8"/>
        <rFont val="ＭＳ Ｐゴシック"/>
        <family val="3"/>
      </rPr>
      <t>（全ての学年、各年度内の該当人数）</t>
    </r>
  </si>
  <si>
    <r>
      <t>学位（修士）授与数</t>
    </r>
    <r>
      <rPr>
        <sz val="8"/>
        <rFont val="ＭＳ Ｐゴシック"/>
        <family val="3"/>
      </rPr>
      <t>（各年度3.31現在）</t>
    </r>
  </si>
  <si>
    <r>
      <t>学位授与率　</t>
    </r>
    <r>
      <rPr>
        <sz val="8"/>
        <rFont val="ＭＳ Ｐゴシック"/>
        <family val="3"/>
      </rPr>
      <t>※２</t>
    </r>
  </si>
  <si>
    <r>
      <t>学位（博士）授与数</t>
    </r>
    <r>
      <rPr>
        <sz val="8"/>
        <rFont val="ＭＳ Ｐゴシック"/>
        <family val="3"/>
      </rPr>
      <t>（各年度3.31現在）</t>
    </r>
  </si>
  <si>
    <r>
      <t>学位授与率　</t>
    </r>
    <r>
      <rPr>
        <sz val="8"/>
        <rFont val="ＭＳ Ｐゴシック"/>
        <family val="3"/>
      </rPr>
      <t>※２</t>
    </r>
  </si>
  <si>
    <t>学校（大学を除く）の教員</t>
  </si>
  <si>
    <r>
      <t>主な発表論文</t>
    </r>
    <r>
      <rPr>
        <sz val="6"/>
        <rFont val="ＭＳ Ｐゴシック"/>
        <family val="3"/>
      </rPr>
      <t>（既に発表した代表的な論文２件（印刷済及び採録決定済のものに限り、査読中・投稿中のものは除く、最近（原則５年以内に）発表したもの）について、論文名・著書名・著者名・学会誌名・巻（号）・最初と最後の頁・発表年（西暦）を記入）</t>
    </r>
  </si>
  <si>
    <t>公的な研究機関</t>
  </si>
  <si>
    <t>ポスドク（同一大学)</t>
  </si>
  <si>
    <t>【修士課程、博士前期課程】</t>
  </si>
  <si>
    <t>【博士後期課程、博士課程（一貫制）】</t>
  </si>
  <si>
    <r>
      <t>論文発表数</t>
    </r>
    <r>
      <rPr>
        <sz val="8"/>
        <rFont val="ＭＳ Ｐゴシック"/>
        <family val="3"/>
      </rPr>
      <t>（学生が学術雑誌等（紀要、論文集等も含む）に発表したもの(印刷済及び採録決定済のものに限り査読中・投稿中のものは除く。））</t>
    </r>
  </si>
  <si>
    <t>数式を記入しているため、「0.1」を入力してあります。博士後期課程及び博士課程（一貫制）のみ記入する場合は、「0.1」は消去し、定員充足率の数式も消去してください。以下在籍者数、15-(2)、15-(4)も同様です。</t>
  </si>
  <si>
    <r>
      <t>ふりがな</t>
    </r>
    <r>
      <rPr>
        <sz val="11"/>
        <rFont val="ＭＳ Ｐゴシック"/>
        <family val="3"/>
      </rPr>
      <t xml:space="preserve">
氏　名
</t>
    </r>
    <r>
      <rPr>
        <sz val="8"/>
        <rFont val="ＭＳ Ｐゴシック"/>
        <family val="3"/>
      </rPr>
      <t>(代表的な研究活動)</t>
    </r>
  </si>
  <si>
    <r>
      <t xml:space="preserve">学振太郎
</t>
    </r>
    <r>
      <rPr>
        <sz val="6"/>
        <rFont val="ＭＳ Ｐゴシック"/>
        <family val="3"/>
      </rPr>
      <t>（代表的な研究活動）</t>
    </r>
    <r>
      <rPr>
        <sz val="11"/>
        <rFont val="ＭＳ Ｐゴシック"/>
        <family val="3"/>
      </rPr>
      <t xml:space="preserve">
　○○研究</t>
    </r>
  </si>
  <si>
    <r>
      <t xml:space="preserve">
</t>
    </r>
    <r>
      <rPr>
        <sz val="6"/>
        <rFont val="ＭＳ Ｐゴシック"/>
        <family val="3"/>
      </rPr>
      <t>（代表的な研究活動）</t>
    </r>
    <r>
      <rPr>
        <sz val="11"/>
        <rFont val="ＭＳ Ｐゴシック"/>
        <family val="3"/>
      </rPr>
      <t xml:space="preserve">
</t>
    </r>
  </si>
  <si>
    <t>　</t>
  </si>
  <si>
    <t xml:space="preserve">1.○○、○○、○○○、○巻（号)、○頁～○頁、2004.12
2.○○、○○、○○○、○巻（号)、○頁～○頁、2003.4
</t>
  </si>
  <si>
    <t>平成16年度</t>
  </si>
  <si>
    <t>平成17年度</t>
  </si>
  <si>
    <t>平成18年度</t>
  </si>
  <si>
    <t>１２．大学院学生の動向等</t>
  </si>
  <si>
    <t>12-(2)　大学院学生への経済的支援</t>
  </si>
  <si>
    <t>12-(1)　大学院学生の在籍及び学位授与状況</t>
  </si>
  <si>
    <t>12-(3)　大学院学生の学会発表、論文発表数</t>
  </si>
  <si>
    <t>平成16年度</t>
  </si>
  <si>
    <t>平成17年度</t>
  </si>
  <si>
    <t>平成18年度</t>
  </si>
  <si>
    <t>12-(4)　大学院学生の就職・進学状況</t>
  </si>
  <si>
    <r>
      <t>大学の</t>
    </r>
    <r>
      <rPr>
        <sz val="11"/>
        <rFont val="ＭＳ Ｐゴシック"/>
        <family val="3"/>
      </rPr>
      <t>教員（※助手・講師等）</t>
    </r>
  </si>
  <si>
    <t>平成16年度</t>
  </si>
  <si>
    <t>平成17年度</t>
  </si>
  <si>
    <t>平成18年度</t>
  </si>
  <si>
    <r>
      <t>大学の</t>
    </r>
    <r>
      <rPr>
        <sz val="11"/>
        <rFont val="ＭＳ Ｐゴシック"/>
        <family val="3"/>
      </rPr>
      <t>教員（※助手・講師等）</t>
    </r>
  </si>
  <si>
    <t>１３．履修モデル及び担当教員</t>
  </si>
  <si>
    <t>13-(2)　担当教員・開講科目一覧</t>
  </si>
  <si>
    <t>（13-(1)履修モデルに記入した授業科目を担当する教員毎に作成してください。）</t>
  </si>
  <si>
    <t>　　</t>
  </si>
  <si>
    <t>（①機関名：　　　　　　　　　　　　　　　②申請分野（系）：　　　　　　③教育プログラム名：　　　　　　　　　　　　　　　　　　　　）</t>
  </si>
  <si>
    <r>
      <t xml:space="preserve">※主な発表論文
</t>
    </r>
    <r>
      <rPr>
        <sz val="8"/>
        <rFont val="ＭＳ Ｐゴシック"/>
        <family val="3"/>
      </rPr>
      <t>（平成16年度～平成18年度の期間に、専攻に所属する学生の主な発表論文（論文名、著書名、著者名、学会誌名、巻（号）、最初と最後の頁、発表年（西暦）の各項目を必ず記入）を記入してください。共同、共著の場合は全員を掲載順に記入し、当該学生に下線を付してください。 ただし、印刷済及び採録決定済のものに限り</t>
    </r>
    <r>
      <rPr>
        <u val="single"/>
        <sz val="8"/>
        <rFont val="ＭＳ Ｐゴシック"/>
        <family val="3"/>
      </rPr>
      <t>査読中・投稿中のものは除きます。</t>
    </r>
    <r>
      <rPr>
        <sz val="8"/>
        <rFont val="ＭＳ Ｐゴシック"/>
        <family val="3"/>
      </rPr>
      <t>）</t>
    </r>
  </si>
  <si>
    <t>13-(1)　課程の人材養成目的に即した人材を養成するための履修モデル</t>
  </si>
  <si>
    <t xml:space="preserve">
</t>
  </si>
  <si>
    <r>
      <t xml:space="preserve">職名
</t>
    </r>
    <r>
      <rPr>
        <sz val="6"/>
        <rFont val="ＭＳ Ｐゴシック"/>
        <family val="3"/>
      </rPr>
      <t>(他大学の教員の場合は大学名)</t>
    </r>
  </si>
  <si>
    <r>
      <t xml:space="preserve">教授
</t>
    </r>
    <r>
      <rPr>
        <sz val="6"/>
        <rFont val="ＭＳ Ｐゴシック"/>
        <family val="3"/>
      </rPr>
      <t>(○○大学)</t>
    </r>
  </si>
  <si>
    <t>研究科・専攻名</t>
  </si>
  <si>
    <t>任期制</t>
  </si>
  <si>
    <t>導入している</t>
  </si>
  <si>
    <t>一部導入している</t>
  </si>
  <si>
    <t>導入していない</t>
  </si>
  <si>
    <t>公募制</t>
  </si>
  <si>
    <t>名称</t>
  </si>
  <si>
    <t>件数</t>
  </si>
  <si>
    <r>
      <t>12-(5)任期制、公募制の導入状況</t>
    </r>
    <r>
      <rPr>
        <sz val="10.5"/>
        <rFont val="ＭＳ Ｐゴシック"/>
        <family val="3"/>
      </rPr>
      <t>（教員組織の活動を活性化するための適切な措置の例として挙げられている「任期制・公募制の導入状況」について、該当する欄に○を付してください。）　</t>
    </r>
  </si>
  <si>
    <r>
      <t xml:space="preserve">金額（千円）
</t>
    </r>
    <r>
      <rPr>
        <sz val="9"/>
        <rFont val="ＭＳ Ｐゴシック"/>
        <family val="3"/>
      </rPr>
      <t>（平成18年度交付額の総計）</t>
    </r>
  </si>
  <si>
    <t>①</t>
  </si>
  <si>
    <t>②</t>
  </si>
  <si>
    <t>③</t>
  </si>
  <si>
    <r>
      <t>教員数　名</t>
    </r>
    <r>
      <rPr>
        <sz val="8"/>
        <rFont val="ＭＳ Ｐゴシック"/>
        <family val="3"/>
      </rPr>
      <t>（平成18年4月1日現在）</t>
    </r>
  </si>
  <si>
    <r>
      <t>論文博士授与数</t>
    </r>
    <r>
      <rPr>
        <sz val="8"/>
        <rFont val="ＭＳ Ｐゴシック"/>
        <family val="3"/>
      </rPr>
      <t>（各年度3.31現在）</t>
    </r>
  </si>
  <si>
    <t>※２　学位授与率については、修士課程の場合においては当該年度の学位授与数を２年前の入学者数で割った数値、博士課程の場合においては当該年度の課程博士授与数を３年前（医・歯・獣医学は４年前、５年一貫制の場合は５年前）の入学者数で割った数値としてください。</t>
  </si>
  <si>
    <t>※１　休学者数については、当該年度内（１年間）休学している者の数を留年、退学者数とあわせ記入してください。</t>
  </si>
  <si>
    <t>※３　当該年度に修了予定の者（博士後期課程は３年前、医・歯・獣医学は４年前、５年一貫性博士課程は５年前の入学者）のうち、学位を授与された者の割合</t>
  </si>
  <si>
    <r>
      <t>入学者数</t>
    </r>
    <r>
      <rPr>
        <sz val="9"/>
        <rFont val="ＭＳ Ｐゴシック"/>
        <family val="3"/>
      </rPr>
      <t xml:space="preserve">
(</t>
    </r>
    <r>
      <rPr>
        <sz val="8"/>
        <rFont val="ＭＳ Ｐゴシック"/>
        <family val="3"/>
      </rPr>
      <t>各年度11.1現在)</t>
    </r>
  </si>
  <si>
    <t>うち、他大学出身者数
(各年度11.1現在)</t>
  </si>
  <si>
    <r>
      <t xml:space="preserve">在籍者数
</t>
    </r>
    <r>
      <rPr>
        <sz val="8"/>
        <rFont val="ＭＳ Ｐゴシック"/>
        <family val="3"/>
      </rPr>
      <t>(各年度11.1現在)</t>
    </r>
  </si>
  <si>
    <r>
      <t>入学者数</t>
    </r>
    <r>
      <rPr>
        <sz val="9"/>
        <rFont val="ＭＳ Ｐゴシック"/>
        <family val="3"/>
      </rPr>
      <t xml:space="preserve">
</t>
    </r>
    <r>
      <rPr>
        <sz val="8"/>
        <rFont val="ＭＳ Ｐゴシック"/>
        <family val="3"/>
      </rPr>
      <t>(各年度11.1現在)</t>
    </r>
  </si>
  <si>
    <r>
      <t xml:space="preserve">在籍者数
</t>
    </r>
    <r>
      <rPr>
        <sz val="8"/>
        <rFont val="ＭＳ Ｐゴシック"/>
        <family val="3"/>
      </rPr>
      <t>(各年度11.1現在)</t>
    </r>
  </si>
  <si>
    <r>
      <t xml:space="preserve">在籍者数
</t>
    </r>
    <r>
      <rPr>
        <sz val="8"/>
        <rFont val="ＭＳ Ｐゴシック"/>
        <family val="3"/>
      </rPr>
      <t>(各年度11.1現在)</t>
    </r>
  </si>
  <si>
    <t>（「９-(1)人材養成目的の明確化」に記入した養成する具体的な人材像に対応させ、代表的な履修モデル１つを修了要件単位数により作成してください。複数専攻で申請する場合には、代表的な履修モデルを３つ以内で作成してください。）</t>
  </si>
  <si>
    <r>
      <t>12-(6)組織としての外部資金の獲得状況</t>
    </r>
    <r>
      <rPr>
        <sz val="8"/>
        <rFont val="ＭＳ Ｐゴシック"/>
        <family val="3"/>
      </rPr>
      <t>（申請する専攻に所属する教員が平成18年度に交付を受けた研究代表者等としての研究費（①研究拠点形成費等補助金、②科学研究費補助金、③その他の研究助成（国、独立行政法人、民間企業等の研究費（共同研究含む、寄付金除く））の別に、件数、金額（千円：18年度交付額の総計）（複数専攻の場合はその合計）を記入してください。備考には、専攻に所属するすべての教員（常勤）の合計人数（複数専攻の場合はその合計）を記入してください。）</t>
    </r>
  </si>
  <si>
    <r>
      <t xml:space="preserve"> ※ 研究科全体や複数の専攻で同一の教育プログラムを実施する場合（複数の専攻で申請する場合）においては、</t>
    </r>
    <r>
      <rPr>
        <b/>
        <u val="single"/>
        <sz val="12"/>
        <rFont val="ＭＳ Ｐゴシック"/>
        <family val="3"/>
      </rPr>
      <t>全ての専攻の数値を合算して作成</t>
    </r>
    <r>
      <rPr>
        <b/>
        <sz val="12"/>
        <rFont val="ＭＳ Ｐゴシック"/>
        <family val="3"/>
      </rPr>
      <t>してください。また、他の大学と共同申請する場合は、</t>
    </r>
    <r>
      <rPr>
        <b/>
        <u val="single"/>
        <sz val="12"/>
        <rFont val="ＭＳ Ｐゴシック"/>
        <family val="3"/>
      </rPr>
      <t>大学ごとに作成</t>
    </r>
    <r>
      <rPr>
        <b/>
        <sz val="12"/>
        <rFont val="ＭＳ Ｐゴシック"/>
        <family val="3"/>
      </rPr>
      <t>してください。</t>
    </r>
  </si>
  <si>
    <t>その他の公的機関</t>
  </si>
  <si>
    <t>留年、退学、休学率</t>
  </si>
  <si>
    <r>
      <t>標準修業年限内の学位授与率　</t>
    </r>
    <r>
      <rPr>
        <sz val="8"/>
        <rFont val="ＭＳ Ｐゴシック"/>
        <family val="3"/>
      </rPr>
      <t>※３</t>
    </r>
  </si>
  <si>
    <t>％</t>
  </si>
  <si>
    <t>％</t>
  </si>
  <si>
    <t>平成16年度</t>
  </si>
  <si>
    <t>平成17年度</t>
  </si>
  <si>
    <t>平成18年度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</si>
</sst>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s>
  <fonts count="16">
    <font>
      <sz val="11"/>
      <name val="ＭＳ Ｐゴシック"/>
      <family val="3"/>
    </font>
    <font>
      <sz val="6"/>
      <name val="ＭＳ Ｐゴシック"/>
      <family val="3"/>
    </font>
    <font>
      <sz val="8"/>
      <name val="ＭＳ 明朝"/>
      <family val="1"/>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u val="single"/>
      <sz val="8"/>
      <name val="ＭＳ Ｐゴシック"/>
      <family val="3"/>
    </font>
    <font>
      <sz val="9"/>
      <name val="ＭＳ Ｐゴシック"/>
      <family val="3"/>
    </font>
    <font>
      <sz val="12"/>
      <name val="ＭＳ Ｐゴシック"/>
      <family val="3"/>
    </font>
    <font>
      <b/>
      <u val="single"/>
      <sz val="12"/>
      <name val="ＭＳ Ｐゴシック"/>
      <family val="3"/>
    </font>
    <font>
      <sz val="10.5"/>
      <color indexed="10"/>
      <name val="ＭＳ Ｐゴシック"/>
      <family val="3"/>
    </font>
    <font>
      <sz val="14"/>
      <color indexed="9"/>
      <name val="ＭＳ Ｐゴシック"/>
      <family val="3"/>
    </font>
    <font>
      <sz val="10.5"/>
      <color indexed="9"/>
      <name val="ＭＳ Ｐゴシック"/>
      <family val="3"/>
    </font>
    <font>
      <sz val="11"/>
      <color indexed="9"/>
      <name val="ＭＳ Ｐゴシック"/>
      <family val="3"/>
    </font>
  </fonts>
  <fills count="2">
    <fill>
      <patternFill/>
    </fill>
    <fill>
      <patternFill patternType="gray125"/>
    </fill>
  </fills>
  <borders count="87">
    <border>
      <left/>
      <right/>
      <top/>
      <bottom/>
      <diagonal/>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double"/>
      <bottom style="double"/>
    </border>
    <border>
      <left>
        <color indexed="63"/>
      </left>
      <right style="thin"/>
      <top style="thin"/>
      <bottom>
        <color indexed="63"/>
      </bottom>
    </border>
    <border>
      <left style="thin"/>
      <right style="hair"/>
      <top>
        <color indexed="63"/>
      </top>
      <bottom style="thin"/>
    </border>
    <border>
      <left>
        <color indexed="63"/>
      </left>
      <right style="thin"/>
      <top style="hair"/>
      <bottom style="thin"/>
    </border>
    <border>
      <left style="thin"/>
      <right style="hair"/>
      <top>
        <color indexed="63"/>
      </top>
      <bottom>
        <color indexed="63"/>
      </bottom>
    </border>
    <border>
      <left>
        <color indexed="63"/>
      </left>
      <right style="thin"/>
      <top style="hair"/>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thin"/>
    </border>
    <border>
      <left>
        <color indexed="63"/>
      </left>
      <right>
        <color indexed="63"/>
      </right>
      <top style="hair"/>
      <bottom style="dashed"/>
    </border>
    <border>
      <left>
        <color indexed="63"/>
      </left>
      <right style="thin"/>
      <top style="hair"/>
      <bottom style="dashed"/>
    </border>
    <border>
      <left style="dashed"/>
      <right style="hair"/>
      <top>
        <color indexed="63"/>
      </top>
      <bottom style="thin"/>
    </border>
    <border>
      <left style="thin"/>
      <right style="thin"/>
      <top style="thin"/>
      <bottom style="thin"/>
    </border>
    <border>
      <left>
        <color indexed="63"/>
      </left>
      <right style="thin"/>
      <top style="dotted"/>
      <bottom style="thin"/>
    </border>
    <border>
      <left>
        <color indexed="63"/>
      </left>
      <right style="thin"/>
      <top style="thin"/>
      <bottom style="medium"/>
    </border>
    <border>
      <left style="hair"/>
      <right>
        <color indexed="63"/>
      </right>
      <top style="hair"/>
      <bottom style="thin"/>
    </border>
    <border>
      <left>
        <color indexed="63"/>
      </left>
      <right style="thin"/>
      <top style="medium"/>
      <bottom style="thin"/>
    </border>
    <border>
      <left>
        <color indexed="63"/>
      </left>
      <right style="thin"/>
      <top style="medium"/>
      <bottom>
        <color indexed="63"/>
      </bottom>
    </border>
    <border>
      <left style="thin"/>
      <right style="hair"/>
      <top>
        <color indexed="63"/>
      </top>
      <bottom style="medium"/>
    </border>
    <border>
      <left>
        <color indexed="63"/>
      </left>
      <right style="thin"/>
      <top style="hair"/>
      <bottom style="mediu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style="hair"/>
    </border>
    <border>
      <left>
        <color indexed="63"/>
      </left>
      <right>
        <color indexed="63"/>
      </right>
      <top style="thin"/>
      <bottom>
        <color indexed="63"/>
      </bottom>
    </border>
    <border>
      <left style="thin"/>
      <right style="dotted"/>
      <top style="thin"/>
      <bottom style="thin"/>
    </border>
    <border>
      <left style="dotted"/>
      <right style="thin"/>
      <top style="thin"/>
      <bottom style="thin"/>
    </border>
    <border>
      <left style="thin"/>
      <right style="dotted"/>
      <top>
        <color indexed="63"/>
      </top>
      <bottom style="thin"/>
    </border>
    <border>
      <left style="dotted"/>
      <right style="thin"/>
      <top>
        <color indexed="63"/>
      </top>
      <bottom style="thin"/>
    </border>
    <border>
      <left style="thin"/>
      <right style="thin"/>
      <top style="thin"/>
      <bottom style="double"/>
    </border>
    <border>
      <left style="thin"/>
      <right>
        <color indexed="63"/>
      </right>
      <top style="double"/>
      <bottom style="double"/>
    </border>
    <border>
      <left style="thin"/>
      <right>
        <color indexed="63"/>
      </right>
      <top style="hair"/>
      <bottom style="thin"/>
    </border>
    <border>
      <left style="thin"/>
      <right>
        <color indexed="63"/>
      </right>
      <top style="hair"/>
      <bottom>
        <color indexed="63"/>
      </bottom>
    </border>
    <border>
      <left style="thin"/>
      <right>
        <color indexed="63"/>
      </right>
      <top style="medium"/>
      <bottom>
        <color indexed="63"/>
      </bottom>
    </border>
    <border>
      <left style="thin"/>
      <right>
        <color indexed="63"/>
      </right>
      <top style="hair"/>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dotted"/>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dashed"/>
    </border>
    <border>
      <left>
        <color indexed="63"/>
      </left>
      <right>
        <color indexed="63"/>
      </right>
      <top style="double"/>
      <bottom style="double"/>
    </border>
    <border>
      <left style="thin"/>
      <right>
        <color indexed="63"/>
      </right>
      <top style="double"/>
      <bottom style="hair"/>
    </border>
    <border>
      <left>
        <color indexed="63"/>
      </left>
      <right>
        <color indexed="63"/>
      </right>
      <top style="double"/>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dashed"/>
      <right>
        <color indexed="63"/>
      </right>
      <top style="dashed"/>
      <bottom>
        <color indexed="63"/>
      </bottom>
    </border>
    <border>
      <left>
        <color indexed="63"/>
      </left>
      <right style="thin"/>
      <top style="dashed"/>
      <bottom style="hair"/>
    </border>
    <border>
      <left>
        <color indexed="63"/>
      </left>
      <right style="thin"/>
      <top style="thin"/>
      <bottom style="dotted"/>
    </border>
    <border>
      <left>
        <color indexed="63"/>
      </left>
      <right>
        <color indexed="63"/>
      </right>
      <top style="medium"/>
      <bottom>
        <color indexed="63"/>
      </bottom>
    </border>
    <border>
      <left style="hair"/>
      <right>
        <color indexed="63"/>
      </right>
      <top style="hair"/>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0">
    <xf numFmtId="0" fontId="0" fillId="0" borderId="0" xfId="0" applyAlignment="1">
      <alignment/>
    </xf>
    <xf numFmtId="0" fontId="4" fillId="0" borderId="0" xfId="0" applyFont="1" applyAlignment="1">
      <alignment/>
    </xf>
    <xf numFmtId="182" fontId="4" fillId="0" borderId="0" xfId="0" applyNumberFormat="1" applyFont="1" applyFill="1" applyAlignment="1">
      <alignment vertical="center"/>
    </xf>
    <xf numFmtId="182" fontId="4" fillId="0" borderId="0" xfId="0" applyNumberFormat="1" applyFont="1" applyFill="1" applyBorder="1" applyAlignment="1">
      <alignment horizontal="left" vertical="top"/>
    </xf>
    <xf numFmtId="182" fontId="6" fillId="0" borderId="1"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top" wrapText="1"/>
      <protection locked="0"/>
    </xf>
    <xf numFmtId="182" fontId="3" fillId="0" borderId="0" xfId="0" applyNumberFormat="1" applyFont="1" applyFill="1" applyBorder="1" applyAlignment="1" applyProtection="1">
      <alignment horizontal="right" vertical="center"/>
      <protection locked="0"/>
    </xf>
    <xf numFmtId="0" fontId="0" fillId="0" borderId="2" xfId="0" applyFont="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wrapText="1" shrinkToFit="1"/>
      <protection locked="0"/>
    </xf>
    <xf numFmtId="0" fontId="0" fillId="0" borderId="3" xfId="0" applyFont="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wrapText="1" shrinkToFit="1"/>
      <protection locked="0"/>
    </xf>
    <xf numFmtId="0" fontId="0" fillId="0" borderId="4" xfId="0" applyFont="1" applyBorder="1" applyAlignment="1" applyProtection="1">
      <alignment horizontal="center" vertical="center" wrapText="1" shrinkToFit="1"/>
      <protection locked="0"/>
    </xf>
    <xf numFmtId="0" fontId="0" fillId="0" borderId="4" xfId="0" applyFont="1" applyBorder="1" applyAlignment="1" applyProtection="1">
      <alignment horizontal="center" vertical="center" shrinkToFit="1"/>
      <protection locked="0"/>
    </xf>
    <xf numFmtId="0" fontId="4" fillId="0" borderId="5" xfId="0" applyFont="1" applyBorder="1" applyAlignment="1" applyProtection="1">
      <alignment/>
      <protection locked="0"/>
    </xf>
    <xf numFmtId="182" fontId="3" fillId="0" borderId="6" xfId="0" applyNumberFormat="1" applyFont="1" applyFill="1" applyBorder="1" applyAlignment="1">
      <alignment horizontal="left" vertical="center"/>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182" fontId="3" fillId="0" borderId="0" xfId="0" applyNumberFormat="1" applyFont="1" applyFill="1" applyAlignment="1">
      <alignment vertical="center"/>
    </xf>
    <xf numFmtId="0" fontId="3" fillId="0" borderId="0" xfId="0" applyFont="1" applyAlignment="1">
      <alignment vertical="center"/>
    </xf>
    <xf numFmtId="0" fontId="0"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7" fillId="0" borderId="0" xfId="0" applyFont="1" applyBorder="1" applyAlignment="1">
      <alignment horizontal="left" vertical="center"/>
    </xf>
    <xf numFmtId="182" fontId="3" fillId="0" borderId="0" xfId="0" applyNumberFormat="1" applyFont="1" applyBorder="1" applyAlignment="1">
      <alignment vertical="center"/>
    </xf>
    <xf numFmtId="182" fontId="3" fillId="0" borderId="0" xfId="0" applyNumberFormat="1" applyFont="1" applyFill="1" applyBorder="1" applyAlignment="1">
      <alignment vertical="center"/>
    </xf>
    <xf numFmtId="0" fontId="3" fillId="0" borderId="8" xfId="0" applyFont="1" applyBorder="1" applyAlignment="1">
      <alignment horizontal="center" vertical="center"/>
    </xf>
    <xf numFmtId="182"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0" fillId="0" borderId="11" xfId="0" applyFont="1" applyFill="1" applyBorder="1" applyAlignment="1">
      <alignment horizontal="left" vertical="center" indent="1" shrinkToFit="1"/>
    </xf>
    <xf numFmtId="182" fontId="3" fillId="0" borderId="12" xfId="0" applyNumberFormat="1" applyFont="1" applyFill="1" applyBorder="1" applyAlignment="1">
      <alignment horizontal="right" vertical="center"/>
    </xf>
    <xf numFmtId="0" fontId="0" fillId="0" borderId="13"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182" fontId="3" fillId="0" borderId="7" xfId="0" applyNumberFormat="1" applyFont="1" applyFill="1" applyBorder="1" applyAlignment="1">
      <alignment horizontal="right" vertical="center"/>
    </xf>
    <xf numFmtId="0" fontId="7" fillId="0" borderId="0" xfId="0" applyFont="1" applyBorder="1" applyAlignment="1">
      <alignment horizontal="left"/>
    </xf>
    <xf numFmtId="182" fontId="3" fillId="0" borderId="14" xfId="0" applyNumberFormat="1" applyFont="1" applyFill="1" applyBorder="1" applyAlignment="1">
      <alignment horizontal="right" vertical="center"/>
    </xf>
    <xf numFmtId="0" fontId="5" fillId="0" borderId="0" xfId="0" applyFont="1" applyFill="1" applyBorder="1" applyAlignment="1">
      <alignment horizontal="left" vertical="center" indent="1"/>
    </xf>
    <xf numFmtId="182" fontId="3" fillId="0" borderId="0" xfId="0" applyNumberFormat="1"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6" xfId="0" applyFont="1" applyFill="1" applyBorder="1" applyAlignment="1">
      <alignment horizontal="left"/>
    </xf>
    <xf numFmtId="0" fontId="3" fillId="0" borderId="0" xfId="0" applyFont="1" applyFill="1" applyBorder="1" applyAlignment="1">
      <alignment horizontal="left"/>
    </xf>
    <xf numFmtId="0" fontId="3" fillId="0" borderId="7" xfId="0" applyFont="1" applyFill="1" applyBorder="1" applyAlignment="1">
      <alignment horizontal="left"/>
    </xf>
    <xf numFmtId="182" fontId="0" fillId="0" borderId="0" xfId="0" applyNumberFormat="1" applyFont="1" applyBorder="1" applyAlignment="1">
      <alignment/>
    </xf>
    <xf numFmtId="182" fontId="0" fillId="0" borderId="0" xfId="0" applyNumberFormat="1" applyFont="1" applyAlignment="1">
      <alignment/>
    </xf>
    <xf numFmtId="182" fontId="3" fillId="0" borderId="0" xfId="0" applyNumberFormat="1" applyFont="1" applyAlignment="1">
      <alignment vertical="center"/>
    </xf>
    <xf numFmtId="182" fontId="6" fillId="0" borderId="15" xfId="0" applyNumberFormat="1" applyFont="1" applyFill="1" applyBorder="1" applyAlignment="1">
      <alignment horizontal="right" vertical="center" shrinkToFit="1"/>
    </xf>
    <xf numFmtId="182" fontId="0" fillId="0" borderId="0" xfId="0" applyNumberFormat="1" applyFont="1" applyBorder="1" applyAlignment="1">
      <alignment horizontal="center"/>
    </xf>
    <xf numFmtId="182" fontId="0" fillId="0" borderId="0" xfId="0" applyNumberFormat="1" applyFont="1" applyFill="1" applyBorder="1" applyAlignment="1">
      <alignment horizontal="center"/>
    </xf>
    <xf numFmtId="182" fontId="6" fillId="0" borderId="9"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3" fillId="0" borderId="16" xfId="0" applyNumberFormat="1" applyFont="1" applyFill="1" applyBorder="1" applyAlignment="1">
      <alignment horizontal="left" vertical="center" shrinkToFit="1"/>
    </xf>
    <xf numFmtId="182" fontId="3" fillId="0" borderId="5" xfId="0" applyNumberFormat="1" applyFont="1" applyFill="1" applyBorder="1" applyAlignment="1">
      <alignment horizontal="left" vertical="center" shrinkToFit="1"/>
    </xf>
    <xf numFmtId="182" fontId="3" fillId="0" borderId="17" xfId="0" applyNumberFormat="1" applyFont="1" applyFill="1" applyBorder="1" applyAlignment="1">
      <alignment horizontal="right" vertical="center" shrinkToFit="1"/>
    </xf>
    <xf numFmtId="182" fontId="3" fillId="0" borderId="12" xfId="0" applyNumberFormat="1" applyFont="1" applyFill="1" applyBorder="1" applyAlignment="1">
      <alignment horizontal="right" vertical="center" shrinkToFit="1"/>
    </xf>
    <xf numFmtId="182" fontId="3" fillId="0" borderId="6" xfId="0" applyNumberFormat="1" applyFont="1" applyFill="1" applyBorder="1" applyAlignment="1">
      <alignment horizontal="left" vertical="center" shrinkToFit="1"/>
    </xf>
    <xf numFmtId="182" fontId="3" fillId="0" borderId="0" xfId="0" applyNumberFormat="1" applyFont="1" applyFill="1" applyBorder="1" applyAlignment="1">
      <alignment horizontal="left" vertical="center" shrinkToFit="1"/>
    </xf>
    <xf numFmtId="182" fontId="3" fillId="0" borderId="18" xfId="0" applyNumberFormat="1" applyFont="1" applyFill="1" applyBorder="1" applyAlignment="1">
      <alignment horizontal="right" vertical="center" shrinkToFit="1"/>
    </xf>
    <xf numFmtId="182" fontId="3" fillId="0" borderId="19" xfId="0" applyNumberFormat="1" applyFont="1" applyFill="1" applyBorder="1" applyAlignment="1">
      <alignment horizontal="right" vertical="center" shrinkToFit="1"/>
    </xf>
    <xf numFmtId="182" fontId="3" fillId="0" borderId="20" xfId="0" applyNumberFormat="1" applyFont="1" applyFill="1" applyBorder="1" applyAlignment="1">
      <alignment horizontal="left" vertical="center" shrinkToFit="1"/>
    </xf>
    <xf numFmtId="0" fontId="3" fillId="0" borderId="0" xfId="0" applyFont="1" applyAlignment="1">
      <alignment horizontal="right" vertical="center"/>
    </xf>
    <xf numFmtId="0" fontId="10" fillId="0" borderId="0" xfId="0" applyFont="1" applyBorder="1" applyAlignment="1">
      <alignment horizontal="left" vertical="center"/>
    </xf>
    <xf numFmtId="0" fontId="3" fillId="0" borderId="6" xfId="0" applyFont="1" applyBorder="1" applyAlignment="1">
      <alignment vertical="center"/>
    </xf>
    <xf numFmtId="0" fontId="3" fillId="0" borderId="6" xfId="0" applyFont="1" applyBorder="1" applyAlignment="1">
      <alignment horizontal="left" vertical="center"/>
    </xf>
    <xf numFmtId="0" fontId="0" fillId="0" borderId="0" xfId="0" applyFont="1" applyBorder="1" applyAlignment="1">
      <alignment/>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0" fontId="0" fillId="0" borderId="5" xfId="0" applyFont="1" applyBorder="1" applyAlignment="1" applyProtection="1">
      <alignment horizontal="center" vertical="center"/>
      <protection locked="0"/>
    </xf>
    <xf numFmtId="9" fontId="0" fillId="0" borderId="5" xfId="0" applyNumberFormat="1" applyFont="1" applyBorder="1" applyAlignment="1" applyProtection="1">
      <alignment horizontal="center" vertical="center" shrinkToFit="1"/>
      <protection locked="0"/>
    </xf>
    <xf numFmtId="0" fontId="0" fillId="0" borderId="0" xfId="0" applyFont="1" applyAlignment="1" applyProtection="1">
      <alignment shrinkToFit="1"/>
      <protection locked="0"/>
    </xf>
    <xf numFmtId="0" fontId="5" fillId="0" borderId="21" xfId="0" applyFont="1" applyFill="1" applyBorder="1" applyAlignment="1" applyProtection="1">
      <alignment horizontal="center" vertical="center" wrapText="1" shrinkToFit="1"/>
      <protection locked="0"/>
    </xf>
    <xf numFmtId="0" fontId="5" fillId="0" borderId="21" xfId="0" applyFont="1" applyBorder="1" applyAlignment="1" applyProtection="1">
      <alignment horizontal="center" vertical="center" shrinkToFit="1"/>
      <protection locked="0"/>
    </xf>
    <xf numFmtId="0" fontId="0" fillId="0" borderId="21" xfId="0" applyFont="1" applyBorder="1" applyAlignment="1">
      <alignment/>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left" vertical="center"/>
    </xf>
    <xf numFmtId="0" fontId="0" fillId="0" borderId="1" xfId="0" applyFont="1" applyBorder="1" applyAlignment="1">
      <alignment/>
    </xf>
    <xf numFmtId="0" fontId="0" fillId="0" borderId="15" xfId="0" applyFont="1" applyBorder="1" applyAlignment="1">
      <alignment/>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188" fontId="3" fillId="0" borderId="0" xfId="0" applyNumberFormat="1" applyFont="1" applyAlignment="1">
      <alignment horizontal="right" vertical="center"/>
    </xf>
    <xf numFmtId="188" fontId="10" fillId="0" borderId="0" xfId="0" applyNumberFormat="1" applyFont="1" applyBorder="1" applyAlignment="1">
      <alignment horizontal="left" vertical="center"/>
    </xf>
    <xf numFmtId="188" fontId="3" fillId="0" borderId="0" xfId="0" applyNumberFormat="1" applyFont="1" applyAlignment="1">
      <alignment vertical="center"/>
    </xf>
    <xf numFmtId="188" fontId="3" fillId="0" borderId="15" xfId="0" applyNumberFormat="1" applyFont="1" applyBorder="1" applyAlignment="1">
      <alignment horizontal="right" vertical="center"/>
    </xf>
    <xf numFmtId="188" fontId="3" fillId="0" borderId="0" xfId="0" applyNumberFormat="1" applyFont="1" applyBorder="1" applyAlignment="1">
      <alignment horizontal="right" vertical="center" shrinkToFit="1"/>
    </xf>
    <xf numFmtId="188" fontId="3" fillId="0" borderId="22" xfId="0" applyNumberFormat="1" applyFont="1" applyBorder="1" applyAlignment="1">
      <alignment horizontal="right" vertical="center" shrinkToFit="1"/>
    </xf>
    <xf numFmtId="188" fontId="3" fillId="0" borderId="23" xfId="0" applyNumberFormat="1" applyFont="1" applyBorder="1" applyAlignment="1">
      <alignment horizontal="right" vertical="center" shrinkToFit="1"/>
    </xf>
    <xf numFmtId="188" fontId="3" fillId="0" borderId="7" xfId="0" applyNumberFormat="1" applyFont="1" applyBorder="1" applyAlignment="1">
      <alignment vertical="center" shrinkToFit="1"/>
    </xf>
    <xf numFmtId="188" fontId="3" fillId="0" borderId="22" xfId="0" applyNumberFormat="1" applyFont="1" applyBorder="1" applyAlignment="1">
      <alignment vertical="center" shrinkToFit="1"/>
    </xf>
    <xf numFmtId="188" fontId="3" fillId="0" borderId="15" xfId="0" applyNumberFormat="1" applyFont="1" applyBorder="1" applyAlignment="1">
      <alignment vertical="center" shrinkToFit="1"/>
    </xf>
    <xf numFmtId="0" fontId="5" fillId="0" borderId="24" xfId="0" applyFont="1" applyFill="1" applyBorder="1" applyAlignment="1">
      <alignment horizontal="left" vertical="center" indent="1"/>
    </xf>
    <xf numFmtId="0" fontId="5" fillId="0" borderId="12" xfId="0" applyFont="1" applyFill="1" applyBorder="1" applyAlignment="1">
      <alignment horizontal="left" vertical="center" indent="1"/>
    </xf>
    <xf numFmtId="188" fontId="3" fillId="0" borderId="15" xfId="0" applyNumberFormat="1" applyFont="1" applyBorder="1" applyAlignment="1">
      <alignment vertical="center"/>
    </xf>
    <xf numFmtId="188" fontId="3" fillId="0" borderId="0" xfId="0" applyNumberFormat="1" applyFont="1" applyBorder="1" applyAlignment="1">
      <alignment vertical="center" shrinkToFit="1"/>
    </xf>
    <xf numFmtId="188" fontId="3" fillId="0" borderId="10" xfId="0" applyNumberFormat="1" applyFont="1" applyBorder="1" applyAlignment="1">
      <alignment vertical="center" shrinkToFit="1"/>
    </xf>
    <xf numFmtId="188" fontId="3" fillId="0" borderId="23" xfId="0" applyNumberFormat="1" applyFont="1" applyBorder="1" applyAlignment="1">
      <alignment vertical="center" shrinkToFit="1"/>
    </xf>
    <xf numFmtId="188" fontId="3" fillId="0" borderId="25" xfId="0" applyNumberFormat="1" applyFont="1" applyBorder="1" applyAlignment="1">
      <alignment vertical="center" shrinkToFit="1"/>
    </xf>
    <xf numFmtId="188" fontId="3" fillId="0" borderId="10" xfId="0" applyNumberFormat="1" applyFont="1" applyBorder="1" applyAlignment="1">
      <alignment horizontal="right" vertical="center" shrinkToFit="1"/>
    </xf>
    <xf numFmtId="182" fontId="3" fillId="0" borderId="26" xfId="0" applyNumberFormat="1" applyFont="1" applyFill="1" applyBorder="1" applyAlignment="1">
      <alignment horizontal="right" vertical="center"/>
    </xf>
    <xf numFmtId="0" fontId="0" fillId="0" borderId="27" xfId="0" applyFont="1" applyFill="1" applyBorder="1" applyAlignment="1">
      <alignment horizontal="left" vertical="center" indent="1" shrinkToFit="1"/>
    </xf>
    <xf numFmtId="182" fontId="3" fillId="0" borderId="28" xfId="0" applyNumberFormat="1" applyFont="1" applyFill="1" applyBorder="1" applyAlignment="1">
      <alignment horizontal="right" vertical="center"/>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10" fillId="0" borderId="0" xfId="0" applyFont="1" applyAlignment="1">
      <alignment/>
    </xf>
    <xf numFmtId="182" fontId="3" fillId="0" borderId="21" xfId="0" applyNumberFormat="1" applyFont="1" applyFill="1" applyBorder="1" applyAlignment="1">
      <alignment horizontal="center" vertical="center"/>
    </xf>
    <xf numFmtId="0" fontId="3" fillId="0" borderId="2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182" fontId="6" fillId="0" borderId="16" xfId="0" applyNumberFormat="1" applyFont="1" applyFill="1" applyBorder="1" applyAlignment="1" applyProtection="1">
      <alignment horizontal="center" vertical="center" shrinkToFit="1"/>
      <protection locked="0"/>
    </xf>
    <xf numFmtId="182" fontId="6" fillId="0" borderId="32" xfId="0" applyNumberFormat="1" applyFont="1" applyFill="1" applyBorder="1" applyAlignment="1">
      <alignment horizontal="right" vertical="center" shrinkToFit="1"/>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protection locked="0"/>
    </xf>
    <xf numFmtId="0" fontId="0" fillId="0" borderId="33" xfId="0" applyFont="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wrapText="1" shrinkToFit="1"/>
      <protection locked="0"/>
    </xf>
    <xf numFmtId="0" fontId="0" fillId="0" borderId="0" xfId="0" applyFont="1" applyBorder="1" applyAlignment="1" applyProtection="1">
      <alignment/>
      <protection locked="0"/>
    </xf>
    <xf numFmtId="0" fontId="0" fillId="0" borderId="34" xfId="0" applyFont="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82" fontId="3" fillId="0" borderId="0" xfId="0" applyNumberFormat="1" applyFont="1" applyFill="1" applyAlignment="1">
      <alignment horizontal="right" vertical="top"/>
    </xf>
    <xf numFmtId="182" fontId="3" fillId="0" borderId="6" xfId="0" applyNumberFormat="1" applyFont="1" applyFill="1" applyBorder="1" applyAlignment="1">
      <alignment vertical="center" wrapText="1"/>
    </xf>
    <xf numFmtId="182" fontId="3" fillId="0" borderId="0" xfId="0" applyNumberFormat="1" applyFont="1" applyFill="1" applyBorder="1" applyAlignment="1">
      <alignment vertical="center" wrapText="1"/>
    </xf>
    <xf numFmtId="182" fontId="3" fillId="0" borderId="7" xfId="0" applyNumberFormat="1" applyFont="1" applyFill="1" applyBorder="1" applyAlignment="1">
      <alignment vertical="center" wrapText="1"/>
    </xf>
    <xf numFmtId="0" fontId="0" fillId="0" borderId="0" xfId="0" applyFont="1" applyFill="1" applyBorder="1" applyAlignment="1">
      <alignment horizontal="left" vertical="center" indent="1" shrinkToFit="1"/>
    </xf>
    <xf numFmtId="182" fontId="6" fillId="0" borderId="0"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horizontal="left" vertical="center"/>
      <protection locked="0"/>
    </xf>
    <xf numFmtId="182" fontId="6" fillId="0" borderId="0" xfId="0" applyNumberFormat="1"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4" fillId="0" borderId="0" xfId="0" applyFont="1" applyAlignment="1">
      <alignment wrapText="1"/>
    </xf>
    <xf numFmtId="0" fontId="0" fillId="0" borderId="16" xfId="0" applyFont="1" applyFill="1" applyBorder="1" applyAlignment="1">
      <alignment vertical="center" shrinkToFit="1"/>
    </xf>
    <xf numFmtId="0" fontId="0" fillId="0" borderId="1" xfId="0" applyFont="1" applyFill="1" applyBorder="1" applyAlignment="1">
      <alignment vertical="center" shrinkToFit="1"/>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182" fontId="6" fillId="0" borderId="35" xfId="0" applyNumberFormat="1" applyFont="1" applyFill="1" applyBorder="1" applyAlignment="1" applyProtection="1">
      <alignment horizontal="right" vertical="center" shrinkToFit="1"/>
      <protection locked="0"/>
    </xf>
    <xf numFmtId="182" fontId="3" fillId="0" borderId="36" xfId="0" applyNumberFormat="1" applyFont="1" applyFill="1" applyBorder="1" applyAlignment="1">
      <alignment horizontal="left" vertical="center"/>
    </xf>
    <xf numFmtId="182" fontId="6" fillId="0" borderId="37" xfId="0" applyNumberFormat="1" applyFont="1" applyFill="1" applyBorder="1" applyAlignment="1" applyProtection="1">
      <alignment horizontal="right" vertical="center" shrinkToFit="1"/>
      <protection locked="0"/>
    </xf>
    <xf numFmtId="182" fontId="3" fillId="0" borderId="38" xfId="0" applyNumberFormat="1" applyFont="1" applyFill="1" applyBorder="1" applyAlignment="1">
      <alignment horizontal="left" vertical="center"/>
    </xf>
    <xf numFmtId="182" fontId="6" fillId="0" borderId="30" xfId="0" applyNumberFormat="1" applyFont="1" applyFill="1" applyBorder="1" applyAlignment="1" applyProtection="1">
      <alignment horizontal="center" vertical="center" shrinkToFit="1"/>
      <protection locked="0"/>
    </xf>
    <xf numFmtId="182" fontId="3" fillId="0" borderId="30" xfId="0" applyNumberFormat="1" applyFont="1" applyFill="1" applyBorder="1" applyAlignment="1" applyProtection="1">
      <alignment horizontal="right" vertical="center"/>
      <protection locked="0"/>
    </xf>
    <xf numFmtId="0" fontId="3" fillId="0" borderId="30" xfId="0" applyFont="1" applyFill="1" applyBorder="1" applyAlignment="1" applyProtection="1">
      <alignment horizontal="left" vertical="top" wrapText="1"/>
      <protection locked="0"/>
    </xf>
    <xf numFmtId="182" fontId="6" fillId="0" borderId="30" xfId="0" applyNumberFormat="1" applyFont="1" applyFill="1" applyBorder="1" applyAlignment="1" applyProtection="1">
      <alignment horizontal="right" vertical="center" shrinkToFit="1"/>
      <protection locked="0"/>
    </xf>
    <xf numFmtId="182" fontId="6" fillId="0" borderId="31" xfId="0" applyNumberFormat="1" applyFont="1" applyFill="1" applyBorder="1" applyAlignment="1" applyProtection="1">
      <alignment horizontal="center" vertical="center" shrinkToFit="1"/>
      <protection locked="0"/>
    </xf>
    <xf numFmtId="182" fontId="3" fillId="0" borderId="30"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182" fontId="3" fillId="0" borderId="39" xfId="0" applyNumberFormat="1" applyFont="1" applyFill="1" applyBorder="1" applyAlignment="1" applyProtection="1">
      <alignment horizontal="center" vertical="center"/>
      <protection locked="0"/>
    </xf>
    <xf numFmtId="182" fontId="3" fillId="0" borderId="39" xfId="0" applyNumberFormat="1" applyFont="1" applyFill="1" applyBorder="1" applyAlignment="1">
      <alignment horizontal="center" vertical="center" wrapText="1"/>
    </xf>
    <xf numFmtId="182" fontId="5" fillId="0" borderId="0" xfId="0" applyNumberFormat="1" applyFont="1" applyFill="1" applyAlignment="1">
      <alignment vertical="top"/>
    </xf>
    <xf numFmtId="182" fontId="6" fillId="0" borderId="0" xfId="0" applyNumberFormat="1" applyFont="1" applyFill="1" applyBorder="1" applyAlignment="1" applyProtection="1">
      <alignment horizontal="left" vertical="center" shrinkToFit="1"/>
      <protection locked="0"/>
    </xf>
    <xf numFmtId="182" fontId="13" fillId="0" borderId="40" xfId="0" applyNumberFormat="1" applyFont="1" applyFill="1" applyBorder="1" applyAlignment="1" applyProtection="1">
      <alignment horizontal="right" vertical="center" shrinkToFit="1"/>
      <protection locked="0"/>
    </xf>
    <xf numFmtId="182" fontId="14" fillId="0" borderId="41" xfId="0" applyNumberFormat="1" applyFont="1" applyFill="1" applyBorder="1" applyAlignment="1" applyProtection="1">
      <alignment horizontal="right" vertical="center"/>
      <protection locked="0"/>
    </xf>
    <xf numFmtId="182" fontId="13" fillId="0" borderId="6" xfId="0" applyNumberFormat="1" applyFont="1" applyFill="1" applyBorder="1" applyAlignment="1" applyProtection="1">
      <alignment horizontal="center" vertical="center" shrinkToFit="1"/>
      <protection locked="0"/>
    </xf>
    <xf numFmtId="182" fontId="14" fillId="0" borderId="42" xfId="0" applyNumberFormat="1" applyFont="1" applyFill="1" applyBorder="1" applyAlignment="1" applyProtection="1">
      <alignment horizontal="right" vertical="center"/>
      <protection locked="0"/>
    </xf>
    <xf numFmtId="182" fontId="13" fillId="0" borderId="43" xfId="0" applyNumberFormat="1" applyFont="1" applyFill="1" applyBorder="1" applyAlignment="1" applyProtection="1">
      <alignment horizontal="center" vertical="center" shrinkToFit="1"/>
      <protection locked="0"/>
    </xf>
    <xf numFmtId="182" fontId="14" fillId="0" borderId="44" xfId="0" applyNumberFormat="1" applyFont="1" applyFill="1" applyBorder="1" applyAlignment="1" applyProtection="1">
      <alignment horizontal="right" vertical="center"/>
      <protection locked="0"/>
    </xf>
    <xf numFmtId="188" fontId="5" fillId="0" borderId="0" xfId="0" applyNumberFormat="1" applyFont="1" applyAlignment="1">
      <alignment vertical="center" wrapText="1"/>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188" fontId="14" fillId="0" borderId="45" xfId="0" applyNumberFormat="1" applyFont="1" applyBorder="1" applyAlignment="1">
      <alignment horizontal="right" vertical="center" shrinkToFit="1"/>
    </xf>
    <xf numFmtId="188" fontId="14" fillId="0" borderId="46" xfId="0" applyNumberFormat="1" applyFont="1" applyBorder="1" applyAlignment="1">
      <alignment horizontal="right" vertical="center" shrinkToFit="1"/>
    </xf>
    <xf numFmtId="188" fontId="6" fillId="0" borderId="47" xfId="0" applyNumberFormat="1" applyFont="1" applyBorder="1" applyAlignment="1">
      <alignment horizontal="right" vertical="center" shrinkToFit="1"/>
    </xf>
    <xf numFmtId="188" fontId="6" fillId="0" borderId="48" xfId="0" applyNumberFormat="1" applyFont="1" applyBorder="1" applyAlignment="1">
      <alignment horizontal="right" vertical="center" shrinkToFit="1"/>
    </xf>
    <xf numFmtId="188" fontId="6" fillId="0" borderId="49" xfId="0" applyNumberFormat="1" applyFont="1" applyBorder="1" applyAlignment="1">
      <alignment vertical="center" shrinkToFit="1"/>
    </xf>
    <xf numFmtId="188" fontId="6" fillId="0" borderId="50" xfId="0" applyNumberFormat="1" applyFont="1" applyBorder="1" applyAlignment="1">
      <alignment vertical="center" shrinkToFit="1"/>
    </xf>
    <xf numFmtId="0" fontId="5" fillId="0" borderId="0" xfId="0" applyFont="1" applyAlignment="1">
      <alignment vertical="center" wrapText="1"/>
    </xf>
    <xf numFmtId="188" fontId="13" fillId="0" borderId="1" xfId="0" applyNumberFormat="1" applyFont="1" applyBorder="1" applyAlignment="1">
      <alignment horizontal="right" vertical="center" shrinkToFit="1"/>
    </xf>
    <xf numFmtId="188" fontId="13" fillId="0" borderId="51" xfId="0" applyNumberFormat="1" applyFont="1" applyBorder="1" applyAlignment="1">
      <alignment horizontal="right" vertical="center" shrinkToFit="1"/>
    </xf>
    <xf numFmtId="0" fontId="1" fillId="0" borderId="22" xfId="0" applyFont="1" applyBorder="1" applyAlignment="1">
      <alignment horizontal="left" vertical="center" wrapText="1" indent="1"/>
    </xf>
    <xf numFmtId="0" fontId="5" fillId="0" borderId="0" xfId="0" applyFont="1" applyAlignment="1">
      <alignment horizontal="right" vertical="top"/>
    </xf>
    <xf numFmtId="188" fontId="13" fillId="0" borderId="52" xfId="0" applyNumberFormat="1" applyFont="1" applyBorder="1" applyAlignment="1">
      <alignment horizontal="right" vertical="center" shrinkToFit="1"/>
    </xf>
    <xf numFmtId="188" fontId="13" fillId="0" borderId="53" xfId="0" applyNumberFormat="1" applyFont="1" applyBorder="1" applyAlignment="1">
      <alignment horizontal="right" vertical="center" shrinkToFit="1"/>
    </xf>
    <xf numFmtId="0" fontId="5" fillId="0" borderId="34" xfId="0" applyFont="1" applyBorder="1" applyAlignment="1">
      <alignment shrinkToFit="1"/>
    </xf>
    <xf numFmtId="0" fontId="5" fillId="0" borderId="0" xfId="0" applyFont="1" applyBorder="1" applyAlignment="1">
      <alignment vertical="center" wrapText="1"/>
    </xf>
    <xf numFmtId="0" fontId="3" fillId="0" borderId="1"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15" xfId="0" applyFont="1" applyBorder="1" applyAlignment="1">
      <alignment horizontal="left" vertical="center" shrinkToFit="1"/>
    </xf>
    <xf numFmtId="188" fontId="6" fillId="0" borderId="1" xfId="0" applyNumberFormat="1" applyFont="1" applyBorder="1" applyAlignment="1">
      <alignment vertical="center" shrinkToFit="1"/>
    </xf>
    <xf numFmtId="188" fontId="6" fillId="0" borderId="51" xfId="0" applyNumberFormat="1" applyFont="1" applyBorder="1" applyAlignment="1">
      <alignment vertical="center" shrinkToFit="1"/>
    </xf>
    <xf numFmtId="188" fontId="6" fillId="0" borderId="1" xfId="0" applyNumberFormat="1" applyFont="1" applyBorder="1" applyAlignment="1">
      <alignment horizontal="right" vertical="center" shrinkToFit="1"/>
    </xf>
    <xf numFmtId="188" fontId="6" fillId="0" borderId="51" xfId="0" applyNumberFormat="1" applyFont="1" applyBorder="1" applyAlignment="1">
      <alignment horizontal="right" vertical="center" shrinkToFit="1"/>
    </xf>
    <xf numFmtId="0" fontId="1" fillId="0" borderId="54" xfId="0" applyFont="1" applyBorder="1" applyAlignment="1">
      <alignment horizontal="left" vertical="center" wrapText="1" indent="1"/>
    </xf>
    <xf numFmtId="0" fontId="1" fillId="0" borderId="55" xfId="0" applyFont="1" applyBorder="1" applyAlignment="1">
      <alignment horizontal="left" vertical="center" wrapText="1" indent="1"/>
    </xf>
    <xf numFmtId="0" fontId="3" fillId="0" borderId="7" xfId="0" applyFont="1" applyBorder="1" applyAlignment="1">
      <alignment horizontal="left" vertical="center" shrinkToFit="1"/>
    </xf>
    <xf numFmtId="0" fontId="3" fillId="0" borderId="45" xfId="0" applyFont="1" applyBorder="1" applyAlignment="1">
      <alignment horizontal="left" vertical="center" wrapText="1" shrinkToFit="1"/>
    </xf>
    <xf numFmtId="0" fontId="3" fillId="0" borderId="46" xfId="0" applyFont="1" applyBorder="1" applyAlignment="1">
      <alignment horizontal="left" vertical="center" wrapText="1" shrinkToFit="1"/>
    </xf>
    <xf numFmtId="0" fontId="3" fillId="0" borderId="23" xfId="0" applyFont="1" applyBorder="1" applyAlignment="1">
      <alignment horizontal="left" vertical="center" wrapText="1" shrinkToFit="1"/>
    </xf>
    <xf numFmtId="188" fontId="14" fillId="0" borderId="45" xfId="0" applyNumberFormat="1" applyFont="1" applyBorder="1" applyAlignment="1">
      <alignment vertical="center" shrinkToFit="1"/>
    </xf>
    <xf numFmtId="188" fontId="14" fillId="0" borderId="46" xfId="0" applyNumberFormat="1" applyFont="1" applyBorder="1" applyAlignment="1">
      <alignment vertical="center" shrinkToFit="1"/>
    </xf>
    <xf numFmtId="0" fontId="3" fillId="0" borderId="52" xfId="0" applyFont="1" applyBorder="1" applyAlignment="1">
      <alignment horizontal="left" vertical="center" wrapText="1" shrinkToFit="1"/>
    </xf>
    <xf numFmtId="0" fontId="3" fillId="0" borderId="53"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23" xfId="0" applyFont="1" applyBorder="1" applyAlignment="1">
      <alignment horizontal="left" vertical="center" shrinkToFit="1"/>
    </xf>
    <xf numFmtId="188" fontId="13" fillId="0" borderId="52" xfId="0" applyNumberFormat="1" applyFont="1" applyBorder="1" applyAlignment="1">
      <alignment vertical="center" shrinkToFit="1"/>
    </xf>
    <xf numFmtId="188" fontId="13" fillId="0" borderId="53" xfId="0" applyNumberFormat="1" applyFont="1" applyBorder="1" applyAlignment="1">
      <alignment vertical="center" shrinkToFit="1"/>
    </xf>
    <xf numFmtId="0" fontId="3" fillId="0" borderId="1" xfId="0" applyFont="1" applyBorder="1" applyAlignment="1">
      <alignment horizontal="left" vertical="center" wrapText="1" shrinkToFit="1"/>
    </xf>
    <xf numFmtId="188" fontId="13" fillId="0" borderId="1" xfId="0" applyNumberFormat="1" applyFont="1" applyBorder="1" applyAlignment="1">
      <alignment vertical="center" shrinkToFit="1"/>
    </xf>
    <xf numFmtId="188" fontId="13" fillId="0" borderId="51" xfId="0" applyNumberFormat="1" applyFont="1" applyBorder="1" applyAlignment="1">
      <alignment vertical="center" shrinkToFit="1"/>
    </xf>
    <xf numFmtId="0" fontId="3" fillId="0" borderId="56"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3" fillId="0" borderId="10" xfId="0" applyFont="1" applyBorder="1" applyAlignment="1">
      <alignment horizontal="left" vertical="center" wrapText="1" shrinkToFit="1"/>
    </xf>
    <xf numFmtId="188" fontId="13" fillId="0" borderId="57" xfId="0" applyNumberFormat="1" applyFont="1" applyBorder="1" applyAlignment="1">
      <alignment vertical="center" shrinkToFit="1"/>
    </xf>
    <xf numFmtId="188" fontId="13" fillId="0" borderId="58" xfId="0" applyNumberFormat="1" applyFont="1" applyBorder="1" applyAlignment="1">
      <alignment vertical="center" shrinkToFit="1"/>
    </xf>
    <xf numFmtId="0" fontId="5" fillId="0" borderId="54" xfId="0" applyFont="1" applyBorder="1" applyAlignment="1">
      <alignment horizontal="left" vertical="center" wrapText="1" indent="1" shrinkToFit="1"/>
    </xf>
    <xf numFmtId="0" fontId="5" fillId="0" borderId="55" xfId="0" applyFont="1" applyBorder="1" applyAlignment="1">
      <alignment horizontal="left" vertical="center" indent="1" shrinkToFit="1"/>
    </xf>
    <xf numFmtId="0" fontId="5" fillId="0" borderId="22" xfId="0" applyFont="1" applyBorder="1" applyAlignment="1">
      <alignment horizontal="left" vertical="center" indent="1" shrinkToFit="1"/>
    </xf>
    <xf numFmtId="188" fontId="13" fillId="0" borderId="1" xfId="0" applyNumberFormat="1" applyFont="1" applyBorder="1" applyAlignment="1">
      <alignment vertical="center"/>
    </xf>
    <xf numFmtId="188" fontId="13" fillId="0" borderId="51" xfId="0" applyNumberFormat="1" applyFont="1" applyBorder="1" applyAlignment="1">
      <alignment vertical="center"/>
    </xf>
    <xf numFmtId="188" fontId="13" fillId="0" borderId="59" xfId="0" applyNumberFormat="1" applyFont="1" applyBorder="1" applyAlignment="1">
      <alignment vertical="center" shrinkToFit="1"/>
    </xf>
    <xf numFmtId="188" fontId="13" fillId="0" borderId="55" xfId="0" applyNumberFormat="1" applyFont="1" applyBorder="1" applyAlignment="1">
      <alignment vertical="center" shrinkToFit="1"/>
    </xf>
    <xf numFmtId="188" fontId="6" fillId="0" borderId="59" xfId="0" applyNumberFormat="1" applyFont="1" applyBorder="1" applyAlignment="1">
      <alignment horizontal="right" vertical="center" shrinkToFit="1"/>
    </xf>
    <xf numFmtId="188" fontId="6" fillId="0" borderId="55" xfId="0" applyNumberFormat="1" applyFont="1" applyBorder="1" applyAlignment="1">
      <alignment horizontal="right" vertical="center" shrinkToFit="1"/>
    </xf>
    <xf numFmtId="188" fontId="13" fillId="0" borderId="1" xfId="0" applyNumberFormat="1" applyFont="1" applyBorder="1" applyAlignment="1">
      <alignment horizontal="right" vertical="center"/>
    </xf>
    <xf numFmtId="188" fontId="13" fillId="0" borderId="51" xfId="0" applyNumberFormat="1" applyFont="1" applyBorder="1" applyAlignment="1">
      <alignment horizontal="right" vertical="center"/>
    </xf>
    <xf numFmtId="188" fontId="6" fillId="0" borderId="59" xfId="0" applyNumberFormat="1" applyFont="1" applyBorder="1" applyAlignment="1">
      <alignment vertical="center" shrinkToFit="1"/>
    </xf>
    <xf numFmtId="188" fontId="6" fillId="0" borderId="55" xfId="0" applyNumberFormat="1" applyFont="1" applyBorder="1" applyAlignment="1">
      <alignment vertical="center" shrinkToFit="1"/>
    </xf>
    <xf numFmtId="188" fontId="13" fillId="0" borderId="57" xfId="0" applyNumberFormat="1" applyFont="1" applyBorder="1" applyAlignment="1">
      <alignment horizontal="right" vertical="center" shrinkToFit="1"/>
    </xf>
    <xf numFmtId="188" fontId="13" fillId="0" borderId="58" xfId="0" applyNumberFormat="1" applyFont="1" applyBorder="1" applyAlignment="1">
      <alignment horizontal="right" vertical="center" shrinkToFit="1"/>
    </xf>
    <xf numFmtId="188" fontId="13" fillId="0" borderId="59" xfId="0" applyNumberFormat="1" applyFont="1" applyBorder="1" applyAlignment="1">
      <alignment horizontal="right" vertical="center" shrinkToFit="1"/>
    </xf>
    <xf numFmtId="188" fontId="13" fillId="0" borderId="55" xfId="0" applyNumberFormat="1" applyFont="1" applyBorder="1" applyAlignment="1">
      <alignment horizontal="right" vertical="center" shrinkToFi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vertical="center"/>
    </xf>
    <xf numFmtId="0" fontId="3" fillId="0" borderId="51" xfId="0" applyFont="1" applyBorder="1" applyAlignment="1">
      <alignment vertical="center"/>
    </xf>
    <xf numFmtId="0" fontId="3" fillId="0" borderId="15" xfId="0" applyFont="1" applyBorder="1" applyAlignment="1">
      <alignment vertical="center"/>
    </xf>
    <xf numFmtId="0" fontId="4" fillId="0" borderId="34" xfId="0" applyFont="1" applyBorder="1" applyAlignment="1">
      <alignment vertical="center" wrapText="1"/>
    </xf>
    <xf numFmtId="188" fontId="3" fillId="0" borderId="1" xfId="0" applyNumberFormat="1" applyFont="1" applyBorder="1" applyAlignment="1">
      <alignment horizontal="center" vertical="center"/>
    </xf>
    <xf numFmtId="188" fontId="3" fillId="0" borderId="51" xfId="0" applyNumberFormat="1" applyFont="1" applyBorder="1" applyAlignment="1">
      <alignment horizontal="center" vertical="center"/>
    </xf>
    <xf numFmtId="188" fontId="3" fillId="0" borderId="15" xfId="0" applyNumberFormat="1" applyFont="1" applyBorder="1" applyAlignment="1">
      <alignment horizontal="center" vertical="center"/>
    </xf>
    <xf numFmtId="0" fontId="3" fillId="0" borderId="51" xfId="0" applyFont="1" applyBorder="1" applyAlignment="1">
      <alignment horizontal="center" vertical="center"/>
    </xf>
    <xf numFmtId="0" fontId="5" fillId="0" borderId="0" xfId="0" applyFont="1" applyBorder="1" applyAlignment="1">
      <alignment horizontal="left" vertical="center" wrapText="1"/>
    </xf>
    <xf numFmtId="0" fontId="12" fillId="0" borderId="6" xfId="0" applyFont="1" applyBorder="1" applyAlignment="1">
      <alignment horizontal="left" vertical="top" wrapText="1"/>
    </xf>
    <xf numFmtId="0" fontId="12" fillId="0" borderId="6" xfId="0" applyFont="1" applyBorder="1" applyAlignment="1">
      <alignment horizontal="left" vertical="center" wrapText="1"/>
    </xf>
    <xf numFmtId="182" fontId="13" fillId="0" borderId="60" xfId="0" applyNumberFormat="1" applyFont="1" applyFill="1" applyBorder="1" applyAlignment="1" applyProtection="1">
      <alignment horizontal="right" vertical="center" shrinkToFit="1"/>
      <protection locked="0"/>
    </xf>
    <xf numFmtId="182" fontId="13" fillId="0" borderId="61" xfId="0" applyNumberFormat="1" applyFont="1" applyFill="1" applyBorder="1" applyAlignment="1" applyProtection="1">
      <alignment horizontal="right" vertical="center" shrinkToFit="1"/>
      <protection locked="0"/>
    </xf>
    <xf numFmtId="182" fontId="14" fillId="0" borderId="41" xfId="0" applyNumberFormat="1" applyFont="1" applyFill="1" applyBorder="1" applyAlignment="1" applyProtection="1">
      <alignment horizontal="right" vertical="center"/>
      <protection locked="0"/>
    </xf>
    <xf numFmtId="182" fontId="14" fillId="0" borderId="17" xfId="0" applyNumberFormat="1" applyFont="1" applyFill="1" applyBorder="1" applyAlignment="1" applyProtection="1">
      <alignment horizontal="right" vertical="center"/>
      <protection locked="0"/>
    </xf>
    <xf numFmtId="182" fontId="5" fillId="0" borderId="0" xfId="0" applyNumberFormat="1" applyFont="1" applyFill="1" applyAlignment="1">
      <alignment horizontal="right" vertical="top"/>
    </xf>
    <xf numFmtId="182" fontId="6" fillId="0" borderId="62" xfId="0" applyNumberFormat="1" applyFont="1" applyFill="1" applyBorder="1" applyAlignment="1" applyProtection="1">
      <alignment horizontal="right" vertical="center" shrinkToFit="1"/>
      <protection locked="0"/>
    </xf>
    <xf numFmtId="182" fontId="6" fillId="0" borderId="63" xfId="0" applyNumberFormat="1" applyFont="1" applyFill="1" applyBorder="1" applyAlignment="1" applyProtection="1">
      <alignment horizontal="right" vertical="center" shrinkToFit="1"/>
      <protection locked="0"/>
    </xf>
    <xf numFmtId="182" fontId="6" fillId="0" borderId="60" xfId="0" applyNumberFormat="1" applyFont="1" applyFill="1" applyBorder="1" applyAlignment="1" applyProtection="1">
      <alignment horizontal="right" vertical="center" shrinkToFit="1"/>
      <protection locked="0"/>
    </xf>
    <xf numFmtId="182" fontId="6" fillId="0" borderId="61" xfId="0" applyNumberFormat="1" applyFont="1" applyFill="1" applyBorder="1" applyAlignment="1" applyProtection="1">
      <alignment horizontal="right" vertical="center" shrinkToFit="1"/>
      <protection locked="0"/>
    </xf>
    <xf numFmtId="182" fontId="14" fillId="0" borderId="64" xfId="0" applyNumberFormat="1" applyFont="1" applyFill="1" applyBorder="1" applyAlignment="1" applyProtection="1">
      <alignment horizontal="right" vertical="center"/>
      <protection locked="0"/>
    </xf>
    <xf numFmtId="182" fontId="14" fillId="0" borderId="18" xfId="0" applyNumberFormat="1" applyFont="1" applyFill="1" applyBorder="1" applyAlignment="1" applyProtection="1">
      <alignment horizontal="right" vertical="center"/>
      <protection locked="0"/>
    </xf>
    <xf numFmtId="182" fontId="13" fillId="0" borderId="40" xfId="0" applyNumberFormat="1" applyFont="1" applyFill="1" applyBorder="1" applyAlignment="1" applyProtection="1">
      <alignment horizontal="right" vertical="center" shrinkToFit="1"/>
      <protection locked="0"/>
    </xf>
    <xf numFmtId="182" fontId="13" fillId="0" borderId="65" xfId="0" applyNumberFormat="1" applyFont="1" applyFill="1" applyBorder="1" applyAlignment="1" applyProtection="1">
      <alignment horizontal="right" vertical="center" shrinkToFit="1"/>
      <protection locked="0"/>
    </xf>
    <xf numFmtId="182" fontId="6" fillId="0" borderId="66" xfId="0" applyNumberFormat="1" applyFont="1" applyFill="1" applyBorder="1" applyAlignment="1" applyProtection="1">
      <alignment horizontal="right" vertical="center" shrinkToFit="1"/>
      <protection locked="0"/>
    </xf>
    <xf numFmtId="182" fontId="6" fillId="0" borderId="67" xfId="0" applyNumberFormat="1" applyFont="1" applyFill="1" applyBorder="1" applyAlignment="1" applyProtection="1">
      <alignment horizontal="right" vertical="center" shrinkToFit="1"/>
      <protection locked="0"/>
    </xf>
    <xf numFmtId="182" fontId="3" fillId="0" borderId="68" xfId="0" applyNumberFormat="1" applyFont="1" applyFill="1" applyBorder="1" applyAlignment="1">
      <alignment horizontal="center" vertical="center"/>
    </xf>
    <xf numFmtId="182" fontId="3" fillId="0" borderId="69" xfId="0" applyNumberFormat="1" applyFont="1" applyFill="1" applyBorder="1" applyAlignment="1">
      <alignment horizontal="center" vertical="center"/>
    </xf>
    <xf numFmtId="182" fontId="3" fillId="0" borderId="70" xfId="0" applyNumberFormat="1" applyFont="1" applyFill="1" applyBorder="1" applyAlignment="1">
      <alignment horizontal="center" vertical="center"/>
    </xf>
    <xf numFmtId="182" fontId="5" fillId="0" borderId="71" xfId="0" applyNumberFormat="1" applyFont="1" applyFill="1" applyBorder="1" applyAlignment="1">
      <alignment horizontal="left" vertical="center" indent="1" shrinkToFit="1"/>
    </xf>
    <xf numFmtId="182" fontId="5" fillId="0" borderId="5" xfId="0" applyNumberFormat="1" applyFont="1" applyFill="1" applyBorder="1" applyAlignment="1">
      <alignment horizontal="left" vertical="center" indent="1" shrinkToFit="1"/>
    </xf>
    <xf numFmtId="182" fontId="5" fillId="0" borderId="32" xfId="0" applyNumberFormat="1" applyFont="1" applyFill="1" applyBorder="1" applyAlignment="1">
      <alignment horizontal="left" vertical="center" indent="1" shrinkToFit="1"/>
    </xf>
    <xf numFmtId="182" fontId="0" fillId="0" borderId="6" xfId="0" applyNumberFormat="1" applyFont="1" applyFill="1" applyBorder="1" applyAlignment="1">
      <alignment horizontal="left" vertical="center" shrinkToFit="1"/>
    </xf>
    <xf numFmtId="182" fontId="0" fillId="0" borderId="0" xfId="0" applyNumberFormat="1" applyFont="1" applyFill="1" applyBorder="1" applyAlignment="1">
      <alignment horizontal="left" vertical="center" shrinkToFit="1"/>
    </xf>
    <xf numFmtId="182" fontId="0" fillId="0" borderId="7" xfId="0" applyNumberFormat="1" applyFont="1" applyFill="1" applyBorder="1" applyAlignment="1">
      <alignment horizontal="left" vertical="center" shrinkToFit="1"/>
    </xf>
    <xf numFmtId="182" fontId="5" fillId="0" borderId="24" xfId="0" applyNumberFormat="1" applyFont="1" applyFill="1" applyBorder="1" applyAlignment="1">
      <alignment horizontal="left" vertical="center" indent="1" shrinkToFit="1"/>
    </xf>
    <xf numFmtId="182" fontId="5" fillId="0" borderId="17" xfId="0" applyNumberFormat="1" applyFont="1" applyFill="1" applyBorder="1" applyAlignment="1">
      <alignment horizontal="left" vertical="center" indent="1" shrinkToFit="1"/>
    </xf>
    <xf numFmtId="182" fontId="5" fillId="0" borderId="12" xfId="0" applyNumberFormat="1" applyFont="1" applyFill="1" applyBorder="1" applyAlignment="1">
      <alignment horizontal="left" vertical="center" indent="1" shrinkToFit="1"/>
    </xf>
    <xf numFmtId="182" fontId="5" fillId="0" borderId="72" xfId="0" applyNumberFormat="1" applyFont="1" applyFill="1" applyBorder="1" applyAlignment="1">
      <alignment horizontal="left" vertical="center" indent="1" shrinkToFit="1"/>
    </xf>
    <xf numFmtId="182" fontId="5" fillId="0" borderId="73" xfId="0" applyNumberFormat="1" applyFont="1" applyFill="1" applyBorder="1" applyAlignment="1">
      <alignment horizontal="left" vertical="center" indent="1" shrinkToFit="1"/>
    </xf>
    <xf numFmtId="182" fontId="5" fillId="0" borderId="14" xfId="0" applyNumberFormat="1" applyFont="1" applyFill="1" applyBorder="1" applyAlignment="1">
      <alignment horizontal="left" vertical="center" indent="1" shrinkToFit="1"/>
    </xf>
    <xf numFmtId="182" fontId="9" fillId="0" borderId="74" xfId="0" applyNumberFormat="1" applyFont="1" applyFill="1" applyBorder="1" applyAlignment="1">
      <alignment horizontal="left" vertical="center" wrapText="1"/>
    </xf>
    <xf numFmtId="182" fontId="9" fillId="0" borderId="63" xfId="0" applyNumberFormat="1" applyFont="1" applyFill="1" applyBorder="1" applyAlignment="1">
      <alignment horizontal="left" vertical="center" wrapText="1"/>
    </xf>
    <xf numFmtId="182" fontId="9" fillId="0" borderId="75" xfId="0" applyNumberFormat="1" applyFont="1" applyFill="1" applyBorder="1" applyAlignment="1">
      <alignment horizontal="left" vertical="center" wrapText="1"/>
    </xf>
    <xf numFmtId="182" fontId="0" fillId="0" borderId="40" xfId="0" applyNumberFormat="1" applyFont="1" applyFill="1" applyBorder="1" applyAlignment="1">
      <alignment horizontal="left" vertical="center" wrapText="1" shrinkToFit="1"/>
    </xf>
    <xf numFmtId="182" fontId="0" fillId="0" borderId="65" xfId="0" applyNumberFormat="1" applyFont="1" applyFill="1" applyBorder="1" applyAlignment="1">
      <alignment horizontal="left" vertical="center" shrinkToFit="1"/>
    </xf>
    <xf numFmtId="182" fontId="0" fillId="0" borderId="9" xfId="0" applyNumberFormat="1" applyFont="1" applyFill="1" applyBorder="1" applyAlignment="1">
      <alignment horizontal="left" vertical="center" shrinkToFit="1"/>
    </xf>
    <xf numFmtId="182" fontId="3" fillId="0" borderId="8"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182" fontId="9" fillId="0" borderId="56" xfId="0" applyNumberFormat="1" applyFont="1" applyFill="1" applyBorder="1" applyAlignment="1">
      <alignment horizontal="left" vertical="center" wrapText="1"/>
    </xf>
    <xf numFmtId="182" fontId="9" fillId="0" borderId="34" xfId="0" applyNumberFormat="1" applyFont="1" applyFill="1" applyBorder="1" applyAlignment="1">
      <alignment horizontal="left" vertical="center" wrapText="1"/>
    </xf>
    <xf numFmtId="182" fontId="9" fillId="0" borderId="10" xfId="0" applyNumberFormat="1" applyFont="1" applyFill="1" applyBorder="1" applyAlignment="1">
      <alignment horizontal="left" vertical="center" wrapText="1"/>
    </xf>
    <xf numFmtId="182" fontId="15" fillId="0" borderId="1" xfId="0" applyNumberFormat="1" applyFont="1" applyFill="1" applyBorder="1" applyAlignment="1">
      <alignment horizontal="left" vertical="center"/>
    </xf>
    <xf numFmtId="182" fontId="15" fillId="0" borderId="51" xfId="0" applyNumberFormat="1" applyFont="1" applyFill="1" applyBorder="1" applyAlignment="1">
      <alignment horizontal="left" vertical="center"/>
    </xf>
    <xf numFmtId="182" fontId="15" fillId="0" borderId="15" xfId="0" applyNumberFormat="1" applyFont="1" applyFill="1" applyBorder="1" applyAlignment="1">
      <alignment horizontal="left" vertical="center"/>
    </xf>
    <xf numFmtId="182" fontId="0" fillId="0" borderId="1" xfId="0" applyNumberFormat="1" applyFont="1" applyBorder="1" applyAlignment="1">
      <alignment horizontal="center" vertical="center" shrinkToFit="1"/>
    </xf>
    <xf numFmtId="182" fontId="0" fillId="0" borderId="51" xfId="0" applyNumberFormat="1" applyFont="1" applyBorder="1" applyAlignment="1">
      <alignment horizontal="center" vertical="center" shrinkToFit="1"/>
    </xf>
    <xf numFmtId="182" fontId="0" fillId="0" borderId="15" xfId="0" applyNumberFormat="1" applyFont="1" applyBorder="1" applyAlignment="1">
      <alignment horizontal="center" vertical="center" shrinkToFit="1"/>
    </xf>
    <xf numFmtId="182" fontId="3" fillId="0" borderId="6" xfId="0" applyNumberFormat="1" applyFont="1" applyFill="1" applyBorder="1" applyAlignment="1">
      <alignment vertical="center" wrapText="1"/>
    </xf>
    <xf numFmtId="182" fontId="3" fillId="0" borderId="0" xfId="0" applyNumberFormat="1" applyFont="1" applyFill="1" applyBorder="1" applyAlignment="1">
      <alignment vertical="center" wrapText="1"/>
    </xf>
    <xf numFmtId="182" fontId="3" fillId="0" borderId="7" xfId="0" applyNumberFormat="1" applyFont="1" applyFill="1" applyBorder="1" applyAlignment="1">
      <alignment vertical="center" wrapText="1"/>
    </xf>
    <xf numFmtId="182" fontId="3" fillId="0" borderId="16" xfId="0" applyNumberFormat="1" applyFont="1" applyFill="1" applyBorder="1" applyAlignment="1">
      <alignment vertical="top" wrapText="1"/>
    </xf>
    <xf numFmtId="182" fontId="3" fillId="0" borderId="5" xfId="0" applyNumberFormat="1" applyFont="1" applyFill="1" applyBorder="1" applyAlignment="1">
      <alignment vertical="top" wrapText="1"/>
    </xf>
    <xf numFmtId="182" fontId="3" fillId="0" borderId="32" xfId="0" applyNumberFormat="1" applyFont="1" applyFill="1" applyBorder="1" applyAlignment="1">
      <alignment vertical="top" wrapText="1"/>
    </xf>
    <xf numFmtId="182" fontId="6" fillId="0" borderId="10" xfId="0" applyNumberFormat="1" applyFont="1" applyFill="1" applyBorder="1" applyAlignment="1">
      <alignment horizontal="left" vertical="center" shrinkToFit="1"/>
    </xf>
    <xf numFmtId="182" fontId="6" fillId="0" borderId="32" xfId="0" applyNumberFormat="1" applyFont="1" applyFill="1" applyBorder="1" applyAlignment="1">
      <alignment horizontal="left" vertical="center" shrinkToFit="1"/>
    </xf>
    <xf numFmtId="182" fontId="3" fillId="0" borderId="0" xfId="0" applyNumberFormat="1" applyFont="1" applyAlignment="1">
      <alignment horizontal="center" vertical="center"/>
    </xf>
    <xf numFmtId="182" fontId="0" fillId="0" borderId="21" xfId="0" applyNumberFormat="1" applyFont="1" applyFill="1" applyBorder="1" applyAlignment="1">
      <alignment horizontal="left" vertical="center" shrinkToFit="1"/>
    </xf>
    <xf numFmtId="182" fontId="0" fillId="0" borderId="21" xfId="0" applyNumberFormat="1" applyFont="1" applyFill="1" applyBorder="1" applyAlignment="1">
      <alignment horizontal="left" vertical="center" wrapText="1" shrinkToFit="1"/>
    </xf>
    <xf numFmtId="182" fontId="3" fillId="0" borderId="2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xf>
    <xf numFmtId="182" fontId="3" fillId="0" borderId="15" xfId="0" applyNumberFormat="1" applyFont="1" applyFill="1" applyBorder="1" applyAlignment="1">
      <alignment horizontal="center" vertical="center"/>
    </xf>
    <xf numFmtId="182" fontId="3" fillId="0" borderId="57" xfId="0" applyNumberFormat="1" applyFont="1" applyFill="1" applyBorder="1" applyAlignment="1">
      <alignment horizontal="left" vertical="center" wrapText="1"/>
    </xf>
    <xf numFmtId="182" fontId="3" fillId="0" borderId="58" xfId="0" applyNumberFormat="1" applyFont="1" applyFill="1" applyBorder="1" applyAlignment="1">
      <alignment horizontal="left" vertical="center" wrapText="1"/>
    </xf>
    <xf numFmtId="182" fontId="3" fillId="0" borderId="76" xfId="0" applyNumberFormat="1" applyFont="1" applyFill="1" applyBorder="1" applyAlignment="1">
      <alignment horizontal="left" vertical="center" wrapText="1"/>
    </xf>
    <xf numFmtId="0" fontId="0" fillId="0" borderId="6"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7" xfId="0" applyFont="1" applyFill="1" applyBorder="1" applyAlignment="1">
      <alignment horizontal="left" vertical="center" indent="1" shrinkToFit="1"/>
    </xf>
    <xf numFmtId="0" fontId="0" fillId="0" borderId="43" xfId="0" applyFont="1" applyFill="1" applyBorder="1" applyAlignment="1">
      <alignment horizontal="left" vertical="center" indent="1" shrinkToFit="1"/>
    </xf>
    <xf numFmtId="0" fontId="0" fillId="0" borderId="77" xfId="0" applyFont="1" applyFill="1" applyBorder="1" applyAlignment="1">
      <alignment horizontal="left" vertical="center" indent="1" shrinkToFit="1"/>
    </xf>
    <xf numFmtId="0" fontId="0" fillId="0" borderId="26" xfId="0" applyFont="1" applyFill="1" applyBorder="1" applyAlignment="1">
      <alignment horizontal="left" vertical="center" indent="1" shrinkToFit="1"/>
    </xf>
    <xf numFmtId="0" fontId="3" fillId="0" borderId="16"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3" fillId="0" borderId="56" xfId="0" applyFont="1" applyFill="1" applyBorder="1" applyAlignment="1">
      <alignment horizontal="left"/>
    </xf>
    <xf numFmtId="0" fontId="3" fillId="0" borderId="34" xfId="0" applyFont="1" applyFill="1" applyBorder="1" applyAlignment="1">
      <alignment horizontal="left"/>
    </xf>
    <xf numFmtId="0" fontId="3" fillId="0" borderId="10" xfId="0" applyFont="1" applyFill="1" applyBorder="1" applyAlignment="1">
      <alignment horizontal="left"/>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5" fillId="0" borderId="24"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78" xfId="0" applyFont="1" applyFill="1" applyBorder="1" applyAlignment="1">
      <alignment horizontal="left" vertical="center" indent="1"/>
    </xf>
    <xf numFmtId="0" fontId="5" fillId="0" borderId="28" xfId="0" applyFont="1" applyFill="1" applyBorder="1" applyAlignment="1">
      <alignment horizontal="left" vertical="center" indent="1"/>
    </xf>
    <xf numFmtId="0" fontId="0" fillId="0" borderId="56" xfId="0" applyFont="1" applyFill="1" applyBorder="1" applyAlignment="1">
      <alignment horizontal="left" vertical="center" indent="1" shrinkToFit="1"/>
    </xf>
    <xf numFmtId="0" fontId="0" fillId="0" borderId="34" xfId="0" applyFont="1" applyFill="1" applyBorder="1" applyAlignment="1">
      <alignment horizontal="left" vertical="center" indent="1" shrinkToFit="1"/>
    </xf>
    <xf numFmtId="0" fontId="0" fillId="0" borderId="10" xfId="0" applyFont="1" applyFill="1" applyBorder="1" applyAlignment="1">
      <alignment horizontal="left" vertical="center" indent="1" shrinkToFit="1"/>
    </xf>
    <xf numFmtId="0" fontId="0" fillId="0" borderId="40" xfId="0" applyFont="1" applyFill="1" applyBorder="1" applyAlignment="1">
      <alignment horizontal="left" vertical="center" indent="1" shrinkToFit="1"/>
    </xf>
    <xf numFmtId="0" fontId="0" fillId="0" borderId="65" xfId="0" applyFont="1" applyFill="1" applyBorder="1" applyAlignment="1">
      <alignment horizontal="left" vertical="center" indent="1" shrinkToFit="1"/>
    </xf>
    <xf numFmtId="0" fontId="0" fillId="0" borderId="9" xfId="0" applyFont="1" applyFill="1" applyBorder="1" applyAlignment="1">
      <alignment horizontal="left" vertical="center" indent="1" shrinkToFit="1"/>
    </xf>
    <xf numFmtId="0" fontId="5" fillId="0" borderId="72" xfId="0" applyFont="1" applyFill="1" applyBorder="1" applyAlignment="1">
      <alignment horizontal="left" vertical="center" indent="1"/>
    </xf>
    <xf numFmtId="0" fontId="5" fillId="0" borderId="14" xfId="0" applyFont="1" applyFill="1" applyBorder="1" applyAlignment="1">
      <alignment horizontal="left" vertical="center" indent="1"/>
    </xf>
    <xf numFmtId="0" fontId="14" fillId="0" borderId="1" xfId="0" applyFont="1" applyBorder="1" applyAlignment="1">
      <alignment horizontal="left" vertical="center"/>
    </xf>
    <xf numFmtId="0" fontId="14" fillId="0" borderId="51" xfId="0" applyFont="1" applyBorder="1" applyAlignment="1">
      <alignment horizontal="left" vertical="center"/>
    </xf>
    <xf numFmtId="0" fontId="14" fillId="0" borderId="15" xfId="0" applyFont="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61" xfId="0" applyFont="1" applyFill="1" applyBorder="1" applyAlignment="1">
      <alignment horizontal="left" vertical="center" indent="1" shrinkToFit="1"/>
    </xf>
    <xf numFmtId="0" fontId="0" fillId="0" borderId="82" xfId="0" applyFont="1" applyFill="1" applyBorder="1" applyAlignment="1">
      <alignment horizontal="left" vertical="center" indent="1" shrinkToFit="1"/>
    </xf>
    <xf numFmtId="0" fontId="0" fillId="0" borderId="6"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7" xfId="0" applyFont="1" applyFill="1" applyBorder="1" applyAlignment="1">
      <alignment horizontal="left" vertical="center" indent="1" shrinkToFit="1"/>
    </xf>
    <xf numFmtId="0" fontId="7" fillId="0" borderId="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0" fillId="0" borderId="6"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182" fontId="3" fillId="0" borderId="68" xfId="0" applyNumberFormat="1" applyFont="1" applyFill="1" applyBorder="1" applyAlignment="1" applyProtection="1">
      <alignment horizontal="center" vertical="center"/>
      <protection locked="0"/>
    </xf>
    <xf numFmtId="182" fontId="3" fillId="0" borderId="70" xfId="0" applyNumberFormat="1"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Font="1" applyAlignment="1">
      <alignment horizontal="left" vertical="center" wrapText="1"/>
    </xf>
    <xf numFmtId="182" fontId="6" fillId="0" borderId="16" xfId="0" applyNumberFormat="1" applyFont="1" applyFill="1" applyBorder="1" applyAlignment="1" applyProtection="1">
      <alignment horizontal="left" vertical="center" shrinkToFit="1"/>
      <protection locked="0"/>
    </xf>
    <xf numFmtId="182" fontId="6" fillId="0" borderId="32" xfId="0" applyNumberFormat="1" applyFont="1" applyFill="1" applyBorder="1" applyAlignment="1" applyProtection="1">
      <alignment horizontal="left" vertical="center" shrinkToFit="1"/>
      <protection locked="0"/>
    </xf>
    <xf numFmtId="182" fontId="6" fillId="0" borderId="6" xfId="0" applyNumberFormat="1" applyFont="1" applyFill="1" applyBorder="1" applyAlignment="1" applyProtection="1">
      <alignment horizontal="left" vertical="center" shrinkToFit="1"/>
      <protection locked="0"/>
    </xf>
    <xf numFmtId="182" fontId="6" fillId="0" borderId="7" xfId="0" applyNumberFormat="1"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182" fontId="5" fillId="0" borderId="0" xfId="0" applyNumberFormat="1" applyFont="1" applyFill="1" applyBorder="1" applyAlignment="1">
      <alignment horizontal="right" vertical="top"/>
    </xf>
    <xf numFmtId="0" fontId="0" fillId="0" borderId="16" xfId="0" applyFont="1" applyFill="1" applyBorder="1" applyAlignment="1">
      <alignment horizontal="left" vertical="center" indent="1" shrinkToFit="1"/>
    </xf>
    <xf numFmtId="0" fontId="0" fillId="0" borderId="5" xfId="0" applyFont="1" applyFill="1" applyBorder="1" applyAlignment="1">
      <alignment horizontal="left" vertical="center" indent="1" shrinkToFit="1"/>
    </xf>
    <xf numFmtId="0" fontId="0" fillId="0" borderId="32" xfId="0" applyFont="1" applyFill="1" applyBorder="1" applyAlignment="1">
      <alignment horizontal="left" vertical="center" indent="1" shrinkToFit="1"/>
    </xf>
    <xf numFmtId="182" fontId="3" fillId="0" borderId="6" xfId="0" applyNumberFormat="1" applyFont="1" applyFill="1" applyBorder="1" applyAlignment="1" applyProtection="1">
      <alignment horizontal="left" vertical="center"/>
      <protection locked="0"/>
    </xf>
    <xf numFmtId="182" fontId="3" fillId="0" borderId="7" xfId="0" applyNumberFormat="1" applyFont="1" applyFill="1" applyBorder="1" applyAlignment="1" applyProtection="1">
      <alignment horizontal="left" vertical="center"/>
      <protection locked="0"/>
    </xf>
    <xf numFmtId="182" fontId="3" fillId="0" borderId="6" xfId="0" applyNumberFormat="1" applyFont="1" applyFill="1" applyBorder="1" applyAlignment="1">
      <alignment horizontal="left" vertical="center"/>
    </xf>
    <xf numFmtId="182" fontId="3" fillId="0" borderId="7" xfId="0" applyNumberFormat="1" applyFont="1" applyFill="1" applyBorder="1" applyAlignment="1">
      <alignment horizontal="left" vertical="center"/>
    </xf>
    <xf numFmtId="0" fontId="0" fillId="0" borderId="8"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15" fillId="0" borderId="1" xfId="0" applyNumberFormat="1" applyFont="1" applyBorder="1" applyAlignment="1">
      <alignment horizontal="left" vertical="center" wrapText="1" shrinkToFit="1"/>
    </xf>
    <xf numFmtId="0" fontId="15" fillId="0" borderId="51" xfId="0" applyNumberFormat="1" applyFont="1" applyBorder="1" applyAlignment="1">
      <alignment horizontal="left" vertical="center" wrapText="1" shrinkToFit="1"/>
    </xf>
    <xf numFmtId="0" fontId="15" fillId="0" borderId="15" xfId="0" applyNumberFormat="1" applyFont="1" applyBorder="1" applyAlignment="1">
      <alignment horizontal="left" vertical="center" wrapText="1" shrinkToFit="1"/>
    </xf>
    <xf numFmtId="0" fontId="5" fillId="0" borderId="5" xfId="0" applyFont="1" applyBorder="1" applyAlignment="1">
      <alignment vertical="center" wrapText="1"/>
    </xf>
    <xf numFmtId="0" fontId="0" fillId="0" borderId="5" xfId="0" applyBorder="1" applyAlignment="1">
      <alignment vertical="center" wrapText="1"/>
    </xf>
    <xf numFmtId="0" fontId="0" fillId="0" borderId="2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5" fillId="0" borderId="0" xfId="0" applyFont="1" applyBorder="1" applyAlignment="1" applyProtection="1">
      <alignment horizontal="right" vertical="top"/>
      <protection locked="0"/>
    </xf>
    <xf numFmtId="0" fontId="0" fillId="0" borderId="56"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83" xfId="0"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wrapText="1" shrinkToFit="1"/>
      <protection locked="0"/>
    </xf>
    <xf numFmtId="0" fontId="0" fillId="0" borderId="30" xfId="0" applyFont="1" applyBorder="1" applyAlignment="1" applyProtection="1">
      <alignment horizontal="center" vertical="center" wrapText="1" shrinkToFit="1"/>
      <protection locked="0"/>
    </xf>
    <xf numFmtId="0" fontId="0" fillId="0" borderId="31" xfId="0" applyFont="1" applyBorder="1" applyAlignment="1" applyProtection="1">
      <alignment horizontal="center" vertical="center" wrapText="1" shrinkToFit="1"/>
      <protection locked="0"/>
    </xf>
    <xf numFmtId="0" fontId="0" fillId="0" borderId="60"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5" fillId="0" borderId="56" xfId="0" applyFont="1" applyBorder="1" applyAlignment="1" applyProtection="1">
      <alignment horizontal="left" vertical="center" wrapText="1" shrinkToFit="1"/>
      <protection locked="0"/>
    </xf>
    <xf numFmtId="0" fontId="5" fillId="0" borderId="10" xfId="0" applyFont="1" applyBorder="1" applyAlignment="1" applyProtection="1">
      <alignment horizontal="left" vertical="center" wrapText="1" shrinkToFit="1"/>
      <protection locked="0"/>
    </xf>
    <xf numFmtId="0" fontId="5" fillId="0" borderId="6"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6" xfId="0" applyFont="1" applyBorder="1" applyAlignment="1" applyProtection="1">
      <alignment horizontal="left" vertical="center" wrapText="1" shrinkToFit="1"/>
      <protection locked="0"/>
    </xf>
    <xf numFmtId="0" fontId="5" fillId="0" borderId="32" xfId="0" applyFont="1" applyBorder="1" applyAlignment="1" applyProtection="1">
      <alignment horizontal="left" vertical="center" wrapText="1" shrinkToFit="1"/>
      <protection locked="0"/>
    </xf>
    <xf numFmtId="0" fontId="5" fillId="0" borderId="8"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shrinkToFit="1"/>
      <protection locked="0"/>
    </xf>
    <xf numFmtId="0" fontId="5" fillId="0" borderId="8" xfId="0" applyFont="1" applyBorder="1" applyAlignment="1" applyProtection="1">
      <alignment horizontal="center" vertical="center" wrapText="1" shrinkToFit="1"/>
      <protection locked="0"/>
    </xf>
    <xf numFmtId="0" fontId="3" fillId="0" borderId="56" xfId="0" applyFont="1" applyBorder="1" applyAlignment="1" applyProtection="1">
      <alignment horizontal="left" vertical="center" wrapText="1" shrinkToFit="1"/>
      <protection locked="0"/>
    </xf>
    <xf numFmtId="0" fontId="3" fillId="0" borderId="10" xfId="0" applyFont="1" applyBorder="1" applyAlignment="1" applyProtection="1">
      <alignment horizontal="left" vertical="center" wrapText="1" shrinkToFit="1"/>
      <protection locked="0"/>
    </xf>
    <xf numFmtId="0" fontId="3" fillId="0" borderId="6" xfId="0" applyFont="1" applyBorder="1" applyAlignment="1" applyProtection="1">
      <alignment horizontal="left" vertical="center" wrapText="1" shrinkToFit="1"/>
      <protection locked="0"/>
    </xf>
    <xf numFmtId="0" fontId="3" fillId="0" borderId="7" xfId="0" applyFont="1" applyBorder="1" applyAlignment="1" applyProtection="1">
      <alignment horizontal="left" vertical="center" wrapText="1" shrinkToFit="1"/>
      <protection locked="0"/>
    </xf>
    <xf numFmtId="0" fontId="3" fillId="0" borderId="16" xfId="0" applyFont="1" applyBorder="1" applyAlignment="1" applyProtection="1">
      <alignment horizontal="left" vertical="center" wrapText="1" shrinkToFit="1"/>
      <protection locked="0"/>
    </xf>
    <xf numFmtId="0" fontId="3" fillId="0" borderId="32" xfId="0" applyFont="1" applyBorder="1" applyAlignment="1" applyProtection="1">
      <alignment horizontal="left" vertical="center" wrapText="1" shrinkToFit="1"/>
      <protection locked="0"/>
    </xf>
    <xf numFmtId="0" fontId="0" fillId="0" borderId="30" xfId="0" applyBorder="1" applyAlignment="1">
      <alignment/>
    </xf>
    <xf numFmtId="0" fontId="0" fillId="0" borderId="31" xfId="0" applyBorder="1" applyAlignment="1">
      <alignment/>
    </xf>
    <xf numFmtId="0" fontId="0" fillId="0" borderId="82" xfId="0" applyBorder="1" applyAlignment="1">
      <alignment/>
    </xf>
    <xf numFmtId="0" fontId="0" fillId="0" borderId="10" xfId="0" applyBorder="1" applyAlignment="1">
      <alignment/>
    </xf>
    <xf numFmtId="0" fontId="0" fillId="0" borderId="6" xfId="0" applyBorder="1" applyAlignment="1">
      <alignment/>
    </xf>
    <xf numFmtId="0" fontId="0" fillId="0" borderId="7" xfId="0" applyBorder="1" applyAlignment="1">
      <alignment/>
    </xf>
    <xf numFmtId="0" fontId="0" fillId="0" borderId="16" xfId="0" applyBorder="1" applyAlignment="1">
      <alignment/>
    </xf>
    <xf numFmtId="0" fontId="0" fillId="0" borderId="32" xfId="0" applyBorder="1" applyAlignment="1">
      <alignment/>
    </xf>
    <xf numFmtId="0" fontId="0" fillId="0" borderId="84" xfId="0" applyBorder="1" applyAlignment="1">
      <alignment/>
    </xf>
    <xf numFmtId="0" fontId="0" fillId="0" borderId="12" xfId="0" applyBorder="1" applyAlignment="1">
      <alignment/>
    </xf>
    <xf numFmtId="0" fontId="0" fillId="0" borderId="85" xfId="0" applyFont="1" applyBorder="1" applyAlignment="1" applyProtection="1">
      <alignment horizontal="center" vertical="center" shrinkToFit="1"/>
      <protection locked="0"/>
    </xf>
    <xf numFmtId="0" fontId="0" fillId="0" borderId="86" xfId="0" applyFont="1" applyBorder="1" applyAlignment="1" applyProtection="1">
      <alignment horizontal="center" vertical="center" shrinkToFit="1"/>
      <protection locked="0"/>
    </xf>
    <xf numFmtId="0" fontId="5" fillId="0" borderId="0" xfId="0" applyFont="1" applyBorder="1" applyAlignment="1" applyProtection="1">
      <alignment horizontal="left" wrapText="1"/>
      <protection locked="0"/>
    </xf>
    <xf numFmtId="0" fontId="15" fillId="0" borderId="1" xfId="0" applyNumberFormat="1" applyFont="1" applyBorder="1" applyAlignment="1">
      <alignment horizontal="left" vertical="center" shrinkToFit="1"/>
    </xf>
    <xf numFmtId="0" fontId="15" fillId="0" borderId="51" xfId="0" applyNumberFormat="1" applyFont="1" applyBorder="1" applyAlignment="1">
      <alignment horizontal="left" vertical="center" shrinkToFit="1"/>
    </xf>
    <xf numFmtId="0" fontId="15" fillId="0" borderId="15" xfId="0" applyNumberFormat="1" applyFont="1" applyBorder="1" applyAlignment="1">
      <alignment horizontal="left" vertical="center" shrinkToFit="1"/>
    </xf>
    <xf numFmtId="0" fontId="5" fillId="0" borderId="0" xfId="0" applyFont="1" applyAlignment="1" applyProtection="1">
      <alignment horizontal="right" vertical="top"/>
      <protection locked="0"/>
    </xf>
    <xf numFmtId="9" fontId="15" fillId="0" borderId="1" xfId="0" applyNumberFormat="1" applyFont="1" applyBorder="1" applyAlignment="1">
      <alignment horizontal="left" vertical="center" shrinkToFit="1"/>
    </xf>
    <xf numFmtId="9" fontId="15" fillId="0" borderId="51" xfId="0" applyNumberFormat="1" applyFont="1" applyBorder="1" applyAlignment="1">
      <alignment horizontal="left" vertical="center" shrinkToFit="1"/>
    </xf>
    <xf numFmtId="9" fontId="15" fillId="0" borderId="15" xfId="0" applyNumberFormat="1" applyFont="1" applyBorder="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TextBox 1"/>
        <xdr:cNvSpPr txBox="1">
          <a:spLocks noChangeArrowheads="1"/>
        </xdr:cNvSpPr>
      </xdr:nvSpPr>
      <xdr:spPr>
        <a:xfrm>
          <a:off x="3028950" y="432435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16</xdr:row>
      <xdr:rowOff>0</xdr:rowOff>
    </xdr:from>
    <xdr:to>
      <xdr:col>5</xdr:col>
      <xdr:colOff>161925</xdr:colOff>
      <xdr:row>16</xdr:row>
      <xdr:rowOff>0</xdr:rowOff>
    </xdr:to>
    <xdr:sp>
      <xdr:nvSpPr>
        <xdr:cNvPr id="2" name="TextBox 2"/>
        <xdr:cNvSpPr txBox="1">
          <a:spLocks noChangeArrowheads="1"/>
        </xdr:cNvSpPr>
      </xdr:nvSpPr>
      <xdr:spPr>
        <a:xfrm>
          <a:off x="152400" y="4324350"/>
          <a:ext cx="264795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3</xdr:row>
      <xdr:rowOff>0</xdr:rowOff>
    </xdr:from>
    <xdr:to>
      <xdr:col>5</xdr:col>
      <xdr:colOff>390525</xdr:colOff>
      <xdr:row>3</xdr:row>
      <xdr:rowOff>0</xdr:rowOff>
    </xdr:to>
    <xdr:sp>
      <xdr:nvSpPr>
        <xdr:cNvPr id="3" name="TextBox 3"/>
        <xdr:cNvSpPr txBox="1">
          <a:spLocks noChangeArrowheads="1"/>
        </xdr:cNvSpPr>
      </xdr:nvSpPr>
      <xdr:spPr>
        <a:xfrm>
          <a:off x="2886075" y="91440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3</xdr:row>
      <xdr:rowOff>0</xdr:rowOff>
    </xdr:from>
    <xdr:to>
      <xdr:col>1</xdr:col>
      <xdr:colOff>314325</xdr:colOff>
      <xdr:row>3</xdr:row>
      <xdr:rowOff>0</xdr:rowOff>
    </xdr:to>
    <xdr:sp>
      <xdr:nvSpPr>
        <xdr:cNvPr id="4" name="TextBox 4"/>
        <xdr:cNvSpPr txBox="1">
          <a:spLocks noChangeArrowheads="1"/>
        </xdr:cNvSpPr>
      </xdr:nvSpPr>
      <xdr:spPr>
        <a:xfrm>
          <a:off x="323850" y="91440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18</xdr:row>
      <xdr:rowOff>0</xdr:rowOff>
    </xdr:from>
    <xdr:to>
      <xdr:col>5</xdr:col>
      <xdr:colOff>390525</xdr:colOff>
      <xdr:row>18</xdr:row>
      <xdr:rowOff>0</xdr:rowOff>
    </xdr:to>
    <xdr:sp>
      <xdr:nvSpPr>
        <xdr:cNvPr id="5" name="TextBox 5"/>
        <xdr:cNvSpPr txBox="1">
          <a:spLocks noChangeArrowheads="1"/>
        </xdr:cNvSpPr>
      </xdr:nvSpPr>
      <xdr:spPr>
        <a:xfrm>
          <a:off x="2886075" y="493395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18</xdr:row>
      <xdr:rowOff>0</xdr:rowOff>
    </xdr:from>
    <xdr:to>
      <xdr:col>1</xdr:col>
      <xdr:colOff>314325</xdr:colOff>
      <xdr:row>18</xdr:row>
      <xdr:rowOff>0</xdr:rowOff>
    </xdr:to>
    <xdr:sp>
      <xdr:nvSpPr>
        <xdr:cNvPr id="6" name="TextBox 6"/>
        <xdr:cNvSpPr txBox="1">
          <a:spLocks noChangeArrowheads="1"/>
        </xdr:cNvSpPr>
      </xdr:nvSpPr>
      <xdr:spPr>
        <a:xfrm>
          <a:off x="323850" y="49339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Box 1"/>
        <xdr:cNvSpPr txBox="1">
          <a:spLocks noChangeArrowheads="1"/>
        </xdr:cNvSpPr>
      </xdr:nvSpPr>
      <xdr:spPr>
        <a:xfrm>
          <a:off x="2590800" y="333375"/>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1</xdr:row>
      <xdr:rowOff>0</xdr:rowOff>
    </xdr:from>
    <xdr:to>
      <xdr:col>3</xdr:col>
      <xdr:colOff>161925</xdr:colOff>
      <xdr:row>1</xdr:row>
      <xdr:rowOff>0</xdr:rowOff>
    </xdr:to>
    <xdr:sp>
      <xdr:nvSpPr>
        <xdr:cNvPr id="2" name="TextBox 2"/>
        <xdr:cNvSpPr txBox="1">
          <a:spLocks noChangeArrowheads="1"/>
        </xdr:cNvSpPr>
      </xdr:nvSpPr>
      <xdr:spPr>
        <a:xfrm>
          <a:off x="152400" y="333375"/>
          <a:ext cx="184785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247650</xdr:colOff>
      <xdr:row>1</xdr:row>
      <xdr:rowOff>0</xdr:rowOff>
    </xdr:from>
    <xdr:to>
      <xdr:col>3</xdr:col>
      <xdr:colOff>590550</xdr:colOff>
      <xdr:row>1</xdr:row>
      <xdr:rowOff>0</xdr:rowOff>
    </xdr:to>
    <xdr:sp>
      <xdr:nvSpPr>
        <xdr:cNvPr id="3" name="TextBox 3"/>
        <xdr:cNvSpPr txBox="1">
          <a:spLocks noChangeArrowheads="1"/>
        </xdr:cNvSpPr>
      </xdr:nvSpPr>
      <xdr:spPr>
        <a:xfrm>
          <a:off x="2085975" y="333375"/>
          <a:ext cx="34290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1</xdr:row>
      <xdr:rowOff>0</xdr:rowOff>
    </xdr:from>
    <xdr:to>
      <xdr:col>1</xdr:col>
      <xdr:colOff>314325</xdr:colOff>
      <xdr:row>1</xdr:row>
      <xdr:rowOff>0</xdr:rowOff>
    </xdr:to>
    <xdr:sp>
      <xdr:nvSpPr>
        <xdr:cNvPr id="4" name="TextBox 4"/>
        <xdr:cNvSpPr txBox="1">
          <a:spLocks noChangeArrowheads="1"/>
        </xdr:cNvSpPr>
      </xdr:nvSpPr>
      <xdr:spPr>
        <a:xfrm>
          <a:off x="323850" y="333375"/>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49</xdr:row>
      <xdr:rowOff>0</xdr:rowOff>
    </xdr:from>
    <xdr:to>
      <xdr:col>4</xdr:col>
      <xdr:colOff>0</xdr:colOff>
      <xdr:row>49</xdr:row>
      <xdr:rowOff>0</xdr:rowOff>
    </xdr:to>
    <xdr:sp>
      <xdr:nvSpPr>
        <xdr:cNvPr id="1" name="TextBox 1"/>
        <xdr:cNvSpPr txBox="1">
          <a:spLocks noChangeArrowheads="1"/>
        </xdr:cNvSpPr>
      </xdr:nvSpPr>
      <xdr:spPr>
        <a:xfrm>
          <a:off x="2486025" y="1055370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49</xdr:row>
      <xdr:rowOff>0</xdr:rowOff>
    </xdr:from>
    <xdr:to>
      <xdr:col>3</xdr:col>
      <xdr:colOff>161925</xdr:colOff>
      <xdr:row>49</xdr:row>
      <xdr:rowOff>0</xdr:rowOff>
    </xdr:to>
    <xdr:sp>
      <xdr:nvSpPr>
        <xdr:cNvPr id="2" name="TextBox 2"/>
        <xdr:cNvSpPr txBox="1">
          <a:spLocks noChangeArrowheads="1"/>
        </xdr:cNvSpPr>
      </xdr:nvSpPr>
      <xdr:spPr>
        <a:xfrm>
          <a:off x="152400" y="10553700"/>
          <a:ext cx="14097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466725</xdr:colOff>
      <xdr:row>23</xdr:row>
      <xdr:rowOff>28575</xdr:rowOff>
    </xdr:from>
    <xdr:to>
      <xdr:col>3</xdr:col>
      <xdr:colOff>1038225</xdr:colOff>
      <xdr:row>23</xdr:row>
      <xdr:rowOff>171450</xdr:rowOff>
    </xdr:to>
    <xdr:sp>
      <xdr:nvSpPr>
        <xdr:cNvPr id="3" name="TextBox 3"/>
        <xdr:cNvSpPr txBox="1">
          <a:spLocks noChangeArrowheads="1"/>
        </xdr:cNvSpPr>
      </xdr:nvSpPr>
      <xdr:spPr>
        <a:xfrm>
          <a:off x="1866900" y="4895850"/>
          <a:ext cx="571500" cy="142875"/>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23</xdr:row>
      <xdr:rowOff>123825</xdr:rowOff>
    </xdr:from>
    <xdr:to>
      <xdr:col>1</xdr:col>
      <xdr:colOff>723900</xdr:colOff>
      <xdr:row>23</xdr:row>
      <xdr:rowOff>266700</xdr:rowOff>
    </xdr:to>
    <xdr:sp>
      <xdr:nvSpPr>
        <xdr:cNvPr id="4" name="TextBox 4"/>
        <xdr:cNvSpPr txBox="1">
          <a:spLocks noChangeArrowheads="1"/>
        </xdr:cNvSpPr>
      </xdr:nvSpPr>
      <xdr:spPr>
        <a:xfrm>
          <a:off x="333375" y="4991100"/>
          <a:ext cx="514350" cy="142875"/>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twoCellAnchor>
    <xdr:from>
      <xdr:col>3</xdr:col>
      <xdr:colOff>428625</xdr:colOff>
      <xdr:row>4</xdr:row>
      <xdr:rowOff>9525</xdr:rowOff>
    </xdr:from>
    <xdr:to>
      <xdr:col>3</xdr:col>
      <xdr:colOff>971550</xdr:colOff>
      <xdr:row>4</xdr:row>
      <xdr:rowOff>152400</xdr:rowOff>
    </xdr:to>
    <xdr:sp>
      <xdr:nvSpPr>
        <xdr:cNvPr id="5" name="TextBox 5"/>
        <xdr:cNvSpPr txBox="1">
          <a:spLocks noChangeArrowheads="1"/>
        </xdr:cNvSpPr>
      </xdr:nvSpPr>
      <xdr:spPr>
        <a:xfrm>
          <a:off x="1828800" y="1000125"/>
          <a:ext cx="542925" cy="142875"/>
        </a:xfrm>
        <a:prstGeom prst="rect">
          <a:avLst/>
        </a:prstGeom>
        <a:no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4</xdr:row>
      <xdr:rowOff>123825</xdr:rowOff>
    </xdr:from>
    <xdr:to>
      <xdr:col>1</xdr:col>
      <xdr:colOff>723900</xdr:colOff>
      <xdr:row>4</xdr:row>
      <xdr:rowOff>257175</xdr:rowOff>
    </xdr:to>
    <xdr:sp>
      <xdr:nvSpPr>
        <xdr:cNvPr id="6" name="TextBox 6"/>
        <xdr:cNvSpPr txBox="1">
          <a:spLocks noChangeArrowheads="1"/>
        </xdr:cNvSpPr>
      </xdr:nvSpPr>
      <xdr:spPr>
        <a:xfrm>
          <a:off x="333375" y="1114425"/>
          <a:ext cx="514350" cy="13335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xdr:row>
      <xdr:rowOff>0</xdr:rowOff>
    </xdr:from>
    <xdr:to>
      <xdr:col>4</xdr:col>
      <xdr:colOff>0</xdr:colOff>
      <xdr:row>22</xdr:row>
      <xdr:rowOff>0</xdr:rowOff>
    </xdr:to>
    <xdr:sp>
      <xdr:nvSpPr>
        <xdr:cNvPr id="1" name="TextBox 1"/>
        <xdr:cNvSpPr txBox="1">
          <a:spLocks noChangeArrowheads="1"/>
        </xdr:cNvSpPr>
      </xdr:nvSpPr>
      <xdr:spPr>
        <a:xfrm>
          <a:off x="2895600" y="5419725"/>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22</xdr:row>
      <xdr:rowOff>0</xdr:rowOff>
    </xdr:from>
    <xdr:to>
      <xdr:col>3</xdr:col>
      <xdr:colOff>161925</xdr:colOff>
      <xdr:row>22</xdr:row>
      <xdr:rowOff>0</xdr:rowOff>
    </xdr:to>
    <xdr:sp>
      <xdr:nvSpPr>
        <xdr:cNvPr id="2" name="TextBox 2"/>
        <xdr:cNvSpPr txBox="1">
          <a:spLocks noChangeArrowheads="1"/>
        </xdr:cNvSpPr>
      </xdr:nvSpPr>
      <xdr:spPr>
        <a:xfrm>
          <a:off x="152400" y="5419725"/>
          <a:ext cx="14859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466725</xdr:colOff>
      <xdr:row>20</xdr:row>
      <xdr:rowOff>0</xdr:rowOff>
    </xdr:from>
    <xdr:to>
      <xdr:col>3</xdr:col>
      <xdr:colOff>1038225</xdr:colOff>
      <xdr:row>20</xdr:row>
      <xdr:rowOff>0</xdr:rowOff>
    </xdr:to>
    <xdr:sp>
      <xdr:nvSpPr>
        <xdr:cNvPr id="3" name="TextBox 3"/>
        <xdr:cNvSpPr txBox="1">
          <a:spLocks noChangeArrowheads="1"/>
        </xdr:cNvSpPr>
      </xdr:nvSpPr>
      <xdr:spPr>
        <a:xfrm>
          <a:off x="1943100" y="4962525"/>
          <a:ext cx="57150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20</xdr:row>
      <xdr:rowOff>0</xdr:rowOff>
    </xdr:from>
    <xdr:to>
      <xdr:col>1</xdr:col>
      <xdr:colOff>723900</xdr:colOff>
      <xdr:row>20</xdr:row>
      <xdr:rowOff>0</xdr:rowOff>
    </xdr:to>
    <xdr:sp>
      <xdr:nvSpPr>
        <xdr:cNvPr id="4" name="TextBox 4"/>
        <xdr:cNvSpPr txBox="1">
          <a:spLocks noChangeArrowheads="1"/>
        </xdr:cNvSpPr>
      </xdr:nvSpPr>
      <xdr:spPr>
        <a:xfrm>
          <a:off x="333375" y="4962525"/>
          <a:ext cx="514350" cy="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twoCellAnchor>
    <xdr:from>
      <xdr:col>3</xdr:col>
      <xdr:colOff>428625</xdr:colOff>
      <xdr:row>4</xdr:row>
      <xdr:rowOff>0</xdr:rowOff>
    </xdr:from>
    <xdr:to>
      <xdr:col>3</xdr:col>
      <xdr:colOff>971550</xdr:colOff>
      <xdr:row>4</xdr:row>
      <xdr:rowOff>0</xdr:rowOff>
    </xdr:to>
    <xdr:sp>
      <xdr:nvSpPr>
        <xdr:cNvPr id="5" name="TextBox 5"/>
        <xdr:cNvSpPr txBox="1">
          <a:spLocks noChangeArrowheads="1"/>
        </xdr:cNvSpPr>
      </xdr:nvSpPr>
      <xdr:spPr>
        <a:xfrm>
          <a:off x="1905000" y="1028700"/>
          <a:ext cx="542925" cy="0"/>
        </a:xfrm>
        <a:prstGeom prst="rect">
          <a:avLst/>
        </a:prstGeom>
        <a:no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4</xdr:row>
      <xdr:rowOff>0</xdr:rowOff>
    </xdr:from>
    <xdr:to>
      <xdr:col>1</xdr:col>
      <xdr:colOff>723900</xdr:colOff>
      <xdr:row>4</xdr:row>
      <xdr:rowOff>0</xdr:rowOff>
    </xdr:to>
    <xdr:sp>
      <xdr:nvSpPr>
        <xdr:cNvPr id="6" name="TextBox 6"/>
        <xdr:cNvSpPr txBox="1">
          <a:spLocks noChangeArrowheads="1"/>
        </xdr:cNvSpPr>
      </xdr:nvSpPr>
      <xdr:spPr>
        <a:xfrm>
          <a:off x="333375" y="1028700"/>
          <a:ext cx="514350" cy="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AutoShape 1"/>
        <xdr:cNvSpPr>
          <a:spLocks/>
        </xdr:cNvSpPr>
      </xdr:nvSpPr>
      <xdr:spPr>
        <a:xfrm>
          <a:off x="6467475" y="419100"/>
          <a:ext cx="0" cy="0"/>
        </a:xfrm>
        <a:prstGeom prst="bracketPair">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記載例  ：教材印刷費　　　　　　　　○○千円
　　　　　：インターンシップ旅費　○○○千円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5"/>
  <sheetViews>
    <sheetView tabSelected="1" view="pageBreakPreview" zoomScaleSheetLayoutView="100" workbookViewId="0" topLeftCell="A1">
      <selection activeCell="A2" sqref="A2:N2"/>
    </sheetView>
  </sheetViews>
  <sheetFormatPr defaultColWidth="9.00390625" defaultRowHeight="13.5"/>
  <cols>
    <col min="1" max="1" width="1.625" style="20" customWidth="1"/>
    <col min="2" max="2" width="12.25390625" style="20" customWidth="1"/>
    <col min="3" max="3" width="17.50390625" style="20" customWidth="1"/>
    <col min="4" max="4" width="5.625" style="20" customWidth="1"/>
    <col min="5" max="5" width="3.125" style="85" customWidth="1"/>
    <col min="6" max="7" width="5.625" style="85" customWidth="1"/>
    <col min="8" max="8" width="2.75390625" style="85" customWidth="1"/>
    <col min="9" max="10" width="5.625" style="85" customWidth="1"/>
    <col min="11" max="11" width="2.75390625" style="85" customWidth="1"/>
    <col min="12" max="13" width="5.625" style="85" customWidth="1"/>
    <col min="14" max="14" width="2.75390625" style="85" customWidth="1"/>
    <col min="15" max="15" width="53.875" style="20" customWidth="1"/>
    <col min="16" max="16384" width="9.00390625" style="20" customWidth="1"/>
  </cols>
  <sheetData>
    <row r="1" spans="1:15" ht="33" customHeight="1">
      <c r="A1" s="228" t="s">
        <v>47</v>
      </c>
      <c r="B1" s="229"/>
      <c r="C1" s="230"/>
      <c r="D1" s="231"/>
      <c r="E1" s="231"/>
      <c r="F1" s="231"/>
      <c r="G1" s="231"/>
      <c r="H1" s="231"/>
      <c r="I1" s="231"/>
      <c r="J1" s="231"/>
      <c r="K1" s="231"/>
      <c r="L1" s="231"/>
      <c r="M1" s="231"/>
      <c r="N1" s="232"/>
      <c r="O1" s="63"/>
    </row>
    <row r="2" spans="1:14" s="21" customFormat="1" ht="59.25" customHeight="1">
      <c r="A2" s="233" t="s">
        <v>119</v>
      </c>
      <c r="B2" s="233"/>
      <c r="C2" s="233"/>
      <c r="D2" s="233"/>
      <c r="E2" s="233"/>
      <c r="F2" s="233"/>
      <c r="G2" s="233"/>
      <c r="H2" s="233"/>
      <c r="I2" s="233"/>
      <c r="J2" s="233"/>
      <c r="K2" s="233"/>
      <c r="L2" s="233"/>
      <c r="M2" s="233"/>
      <c r="N2" s="233"/>
    </row>
    <row r="3" spans="1:14" ht="12" customHeight="1">
      <c r="A3" s="24"/>
      <c r="B3" s="24"/>
      <c r="C3" s="24"/>
      <c r="D3" s="24"/>
      <c r="E3" s="82"/>
      <c r="F3" s="82"/>
      <c r="G3" s="82"/>
      <c r="H3" s="82"/>
      <c r="I3" s="82"/>
      <c r="J3" s="82"/>
      <c r="K3" s="82"/>
      <c r="L3" s="82"/>
      <c r="M3" s="82"/>
      <c r="N3" s="82"/>
    </row>
    <row r="4" spans="1:14" ht="14.25">
      <c r="A4" s="114" t="s">
        <v>70</v>
      </c>
      <c r="B4" s="107"/>
      <c r="C4" s="61"/>
      <c r="D4" s="61"/>
      <c r="E4" s="83"/>
      <c r="F4" s="83"/>
      <c r="G4" s="83"/>
      <c r="H4" s="83"/>
      <c r="I4" s="81"/>
      <c r="J4" s="81"/>
      <c r="K4" s="81"/>
      <c r="L4" s="81"/>
      <c r="M4" s="81"/>
      <c r="N4" s="81"/>
    </row>
    <row r="5" spans="1:8" ht="19.5" customHeight="1">
      <c r="A5" s="115" t="s">
        <v>72</v>
      </c>
      <c r="B5" s="62"/>
      <c r="C5" s="62"/>
      <c r="D5" s="62"/>
      <c r="E5" s="84"/>
      <c r="F5" s="84"/>
      <c r="G5" s="84"/>
      <c r="H5" s="84"/>
    </row>
    <row r="6" spans="2:14" s="22" customFormat="1" ht="19.5" customHeight="1">
      <c r="B6" s="25" t="s">
        <v>58</v>
      </c>
      <c r="C6" s="62"/>
      <c r="D6" s="62"/>
      <c r="E6" s="84"/>
      <c r="F6" s="84"/>
      <c r="G6" s="84"/>
      <c r="H6" s="84"/>
      <c r="I6" s="81"/>
      <c r="J6" s="81"/>
      <c r="K6" s="81"/>
      <c r="L6" s="81"/>
      <c r="M6" s="81"/>
      <c r="N6" s="81"/>
    </row>
    <row r="7" spans="2:14" ht="24" customHeight="1">
      <c r="B7" s="228" t="s">
        <v>0</v>
      </c>
      <c r="C7" s="237"/>
      <c r="D7" s="237"/>
      <c r="E7" s="229"/>
      <c r="F7" s="234" t="s">
        <v>67</v>
      </c>
      <c r="G7" s="235"/>
      <c r="H7" s="235"/>
      <c r="I7" s="234" t="s">
        <v>68</v>
      </c>
      <c r="J7" s="235"/>
      <c r="K7" s="235"/>
      <c r="L7" s="234" t="s">
        <v>69</v>
      </c>
      <c r="M7" s="235"/>
      <c r="N7" s="236"/>
    </row>
    <row r="8" spans="2:15" ht="24" customHeight="1">
      <c r="B8" s="180" t="s">
        <v>48</v>
      </c>
      <c r="C8" s="181"/>
      <c r="D8" s="181"/>
      <c r="E8" s="182"/>
      <c r="F8" s="220">
        <v>0.1</v>
      </c>
      <c r="G8" s="221"/>
      <c r="H8" s="86" t="s">
        <v>1</v>
      </c>
      <c r="I8" s="220">
        <v>0.1</v>
      </c>
      <c r="J8" s="221"/>
      <c r="K8" s="86" t="s">
        <v>1</v>
      </c>
      <c r="L8" s="220">
        <v>0.1</v>
      </c>
      <c r="M8" s="221"/>
      <c r="N8" s="86" t="s">
        <v>1</v>
      </c>
      <c r="O8" s="239" t="s">
        <v>61</v>
      </c>
    </row>
    <row r="9" spans="2:15" ht="24" customHeight="1">
      <c r="B9" s="206" t="s">
        <v>111</v>
      </c>
      <c r="C9" s="207"/>
      <c r="D9" s="207"/>
      <c r="E9" s="208"/>
      <c r="F9" s="224"/>
      <c r="G9" s="225"/>
      <c r="H9" s="87" t="s">
        <v>1</v>
      </c>
      <c r="I9" s="224"/>
      <c r="J9" s="225"/>
      <c r="K9" s="100" t="s">
        <v>1</v>
      </c>
      <c r="L9" s="224"/>
      <c r="M9" s="225"/>
      <c r="N9" s="100" t="s">
        <v>1</v>
      </c>
      <c r="O9" s="239"/>
    </row>
    <row r="10" spans="2:15" ht="24" customHeight="1">
      <c r="B10" s="63"/>
      <c r="C10" s="211" t="s">
        <v>112</v>
      </c>
      <c r="D10" s="212"/>
      <c r="E10" s="213"/>
      <c r="F10" s="226"/>
      <c r="G10" s="227"/>
      <c r="H10" s="88" t="s">
        <v>4</v>
      </c>
      <c r="I10" s="226"/>
      <c r="J10" s="227"/>
      <c r="K10" s="88" t="s">
        <v>4</v>
      </c>
      <c r="L10" s="226"/>
      <c r="M10" s="227"/>
      <c r="N10" s="88" t="s">
        <v>4</v>
      </c>
      <c r="O10" s="239"/>
    </row>
    <row r="11" spans="2:15" ht="24" customHeight="1" thickBot="1">
      <c r="B11" s="190" t="s">
        <v>9</v>
      </c>
      <c r="C11" s="191"/>
      <c r="D11" s="191"/>
      <c r="E11" s="192"/>
      <c r="F11" s="165">
        <f>+F9/F8*100</f>
        <v>0</v>
      </c>
      <c r="G11" s="166"/>
      <c r="H11" s="89" t="s">
        <v>123</v>
      </c>
      <c r="I11" s="165">
        <f>+I9/I8*100</f>
        <v>0</v>
      </c>
      <c r="J11" s="166"/>
      <c r="K11" s="89" t="s">
        <v>123</v>
      </c>
      <c r="L11" s="165">
        <f>+L9/L8*100</f>
        <v>0</v>
      </c>
      <c r="M11" s="166"/>
      <c r="N11" s="89" t="s">
        <v>123</v>
      </c>
      <c r="O11" s="239"/>
    </row>
    <row r="12" spans="2:14" ht="24" customHeight="1">
      <c r="B12" s="195" t="s">
        <v>113</v>
      </c>
      <c r="C12" s="196"/>
      <c r="D12" s="196"/>
      <c r="E12" s="197"/>
      <c r="F12" s="201">
        <v>0.1</v>
      </c>
      <c r="G12" s="202"/>
      <c r="H12" s="99" t="s">
        <v>4</v>
      </c>
      <c r="I12" s="176">
        <v>0.1</v>
      </c>
      <c r="J12" s="177"/>
      <c r="K12" s="99" t="s">
        <v>4</v>
      </c>
      <c r="L12" s="176">
        <v>0.1</v>
      </c>
      <c r="M12" s="177"/>
      <c r="N12" s="99" t="s">
        <v>4</v>
      </c>
    </row>
    <row r="13" spans="2:14" ht="24" customHeight="1">
      <c r="B13" s="203" t="s">
        <v>49</v>
      </c>
      <c r="C13" s="181"/>
      <c r="D13" s="181"/>
      <c r="E13" s="182"/>
      <c r="F13" s="204"/>
      <c r="G13" s="205"/>
      <c r="H13" s="92" t="s">
        <v>4</v>
      </c>
      <c r="I13" s="172"/>
      <c r="J13" s="173"/>
      <c r="K13" s="92" t="s">
        <v>4</v>
      </c>
      <c r="L13" s="172"/>
      <c r="M13" s="173"/>
      <c r="N13" s="92" t="s">
        <v>4</v>
      </c>
    </row>
    <row r="14" spans="2:14" ht="24" customHeight="1" thickBot="1">
      <c r="B14" s="198" t="s">
        <v>121</v>
      </c>
      <c r="C14" s="199"/>
      <c r="D14" s="199"/>
      <c r="E14" s="200"/>
      <c r="F14" s="193">
        <f>+F13/F12*100</f>
        <v>0</v>
      </c>
      <c r="G14" s="194"/>
      <c r="H14" s="98" t="s">
        <v>124</v>
      </c>
      <c r="I14" s="165">
        <f>+I13/I12*100</f>
        <v>0</v>
      </c>
      <c r="J14" s="166"/>
      <c r="K14" s="98" t="s">
        <v>124</v>
      </c>
      <c r="L14" s="165">
        <f>+L13/L12*100</f>
        <v>0</v>
      </c>
      <c r="M14" s="166"/>
      <c r="N14" s="98" t="s">
        <v>124</v>
      </c>
    </row>
    <row r="15" spans="2:14" ht="24" customHeight="1">
      <c r="B15" s="163" t="s">
        <v>50</v>
      </c>
      <c r="C15" s="164"/>
      <c r="D15" s="164"/>
      <c r="E15" s="189"/>
      <c r="F15" s="169"/>
      <c r="G15" s="170"/>
      <c r="H15" s="90" t="s">
        <v>4</v>
      </c>
      <c r="I15" s="176"/>
      <c r="J15" s="177"/>
      <c r="K15" s="90" t="s">
        <v>4</v>
      </c>
      <c r="L15" s="176"/>
      <c r="M15" s="177"/>
      <c r="N15" s="90" t="s">
        <v>4</v>
      </c>
    </row>
    <row r="16" spans="2:14" ht="24" customHeight="1">
      <c r="B16" s="180" t="s">
        <v>51</v>
      </c>
      <c r="C16" s="181"/>
      <c r="D16" s="181"/>
      <c r="E16" s="182"/>
      <c r="F16" s="183"/>
      <c r="G16" s="184"/>
      <c r="H16" s="92" t="s">
        <v>124</v>
      </c>
      <c r="I16" s="185"/>
      <c r="J16" s="186"/>
      <c r="K16" s="92" t="s">
        <v>124</v>
      </c>
      <c r="L16" s="172"/>
      <c r="M16" s="173"/>
      <c r="N16" s="92" t="s">
        <v>124</v>
      </c>
    </row>
    <row r="17" spans="2:14" ht="24" customHeight="1">
      <c r="B17" s="238"/>
      <c r="C17" s="238"/>
      <c r="D17" s="238"/>
      <c r="E17" s="238"/>
      <c r="F17" s="238"/>
      <c r="G17" s="238"/>
      <c r="H17" s="238"/>
      <c r="I17" s="238"/>
      <c r="J17" s="238"/>
      <c r="K17" s="238"/>
      <c r="L17" s="238"/>
      <c r="M17" s="238"/>
      <c r="N17" s="238"/>
    </row>
    <row r="18" spans="2:14" s="22" customFormat="1" ht="24" customHeight="1">
      <c r="B18" s="25" t="s">
        <v>59</v>
      </c>
      <c r="C18" s="62"/>
      <c r="D18" s="62"/>
      <c r="E18" s="84"/>
      <c r="F18" s="84"/>
      <c r="G18" s="84"/>
      <c r="H18" s="84"/>
      <c r="I18" s="84"/>
      <c r="J18" s="84"/>
      <c r="K18" s="84"/>
      <c r="L18" s="84"/>
      <c r="M18" s="84"/>
      <c r="N18" s="84"/>
    </row>
    <row r="19" spans="2:14" ht="24" customHeight="1">
      <c r="B19" s="228" t="s">
        <v>0</v>
      </c>
      <c r="C19" s="237"/>
      <c r="D19" s="237"/>
      <c r="E19" s="229"/>
      <c r="F19" s="234" t="s">
        <v>125</v>
      </c>
      <c r="G19" s="235"/>
      <c r="H19" s="235"/>
      <c r="I19" s="234" t="s">
        <v>126</v>
      </c>
      <c r="J19" s="235"/>
      <c r="K19" s="235"/>
      <c r="L19" s="234" t="s">
        <v>127</v>
      </c>
      <c r="M19" s="235"/>
      <c r="N19" s="236"/>
    </row>
    <row r="20" spans="2:15" ht="24" customHeight="1">
      <c r="B20" s="180" t="s">
        <v>48</v>
      </c>
      <c r="C20" s="181"/>
      <c r="D20" s="181"/>
      <c r="E20" s="182"/>
      <c r="F20" s="214">
        <v>0.1</v>
      </c>
      <c r="G20" s="215"/>
      <c r="H20" s="95" t="s">
        <v>1</v>
      </c>
      <c r="I20" s="220">
        <v>0.1</v>
      </c>
      <c r="J20" s="221"/>
      <c r="K20" s="95" t="s">
        <v>1</v>
      </c>
      <c r="L20" s="220">
        <v>0.1</v>
      </c>
      <c r="M20" s="221"/>
      <c r="N20" s="95" t="s">
        <v>1</v>
      </c>
      <c r="O20" s="240"/>
    </row>
    <row r="21" spans="2:15" ht="24" customHeight="1">
      <c r="B21" s="206" t="s">
        <v>114</v>
      </c>
      <c r="C21" s="207"/>
      <c r="D21" s="207"/>
      <c r="E21" s="208"/>
      <c r="F21" s="209"/>
      <c r="G21" s="210"/>
      <c r="H21" s="96" t="s">
        <v>1</v>
      </c>
      <c r="I21" s="224"/>
      <c r="J21" s="225"/>
      <c r="K21" s="97" t="s">
        <v>1</v>
      </c>
      <c r="L21" s="224"/>
      <c r="M21" s="225"/>
      <c r="N21" s="97" t="s">
        <v>1</v>
      </c>
      <c r="O21" s="240"/>
    </row>
    <row r="22" spans="2:15" ht="24" customHeight="1">
      <c r="B22" s="63"/>
      <c r="C22" s="211" t="s">
        <v>112</v>
      </c>
      <c r="D22" s="212"/>
      <c r="E22" s="213"/>
      <c r="F22" s="216"/>
      <c r="G22" s="217"/>
      <c r="H22" s="91" t="s">
        <v>4</v>
      </c>
      <c r="I22" s="226"/>
      <c r="J22" s="227"/>
      <c r="K22" s="91" t="s">
        <v>4</v>
      </c>
      <c r="L22" s="226"/>
      <c r="M22" s="227"/>
      <c r="N22" s="91" t="s">
        <v>4</v>
      </c>
      <c r="O22" s="240"/>
    </row>
    <row r="23" spans="2:14" ht="24" customHeight="1" thickBot="1">
      <c r="B23" s="190" t="s">
        <v>9</v>
      </c>
      <c r="C23" s="191"/>
      <c r="D23" s="191"/>
      <c r="E23" s="192"/>
      <c r="F23" s="193">
        <f>+F21/F20*100</f>
        <v>0</v>
      </c>
      <c r="G23" s="194"/>
      <c r="H23" s="98" t="s">
        <v>123</v>
      </c>
      <c r="I23" s="165">
        <f>+I21/I20*100</f>
        <v>0</v>
      </c>
      <c r="J23" s="166"/>
      <c r="K23" s="98" t="s">
        <v>123</v>
      </c>
      <c r="L23" s="165">
        <f>+L21/L20*100</f>
        <v>0</v>
      </c>
      <c r="M23" s="166"/>
      <c r="N23" s="98" t="s">
        <v>123</v>
      </c>
    </row>
    <row r="24" spans="2:14" ht="24" customHeight="1">
      <c r="B24" s="195" t="s">
        <v>113</v>
      </c>
      <c r="C24" s="196"/>
      <c r="D24" s="196"/>
      <c r="E24" s="197"/>
      <c r="F24" s="201">
        <v>0.1</v>
      </c>
      <c r="G24" s="202"/>
      <c r="H24" s="99" t="s">
        <v>4</v>
      </c>
      <c r="I24" s="176">
        <v>0.1</v>
      </c>
      <c r="J24" s="177"/>
      <c r="K24" s="99" t="s">
        <v>4</v>
      </c>
      <c r="L24" s="176">
        <v>0.1</v>
      </c>
      <c r="M24" s="177"/>
      <c r="N24" s="99" t="s">
        <v>4</v>
      </c>
    </row>
    <row r="25" spans="2:14" ht="24" customHeight="1">
      <c r="B25" s="203" t="s">
        <v>49</v>
      </c>
      <c r="C25" s="181"/>
      <c r="D25" s="181"/>
      <c r="E25" s="182"/>
      <c r="F25" s="204"/>
      <c r="G25" s="205"/>
      <c r="H25" s="92" t="s">
        <v>4</v>
      </c>
      <c r="I25" s="172"/>
      <c r="J25" s="173"/>
      <c r="K25" s="92" t="s">
        <v>4</v>
      </c>
      <c r="L25" s="172"/>
      <c r="M25" s="173"/>
      <c r="N25" s="92" t="s">
        <v>4</v>
      </c>
    </row>
    <row r="26" spans="2:14" ht="24" customHeight="1" thickBot="1">
      <c r="B26" s="198" t="s">
        <v>121</v>
      </c>
      <c r="C26" s="199"/>
      <c r="D26" s="199"/>
      <c r="E26" s="200"/>
      <c r="F26" s="193">
        <f>+F25/F24*100</f>
        <v>0</v>
      </c>
      <c r="G26" s="194"/>
      <c r="H26" s="98" t="s">
        <v>124</v>
      </c>
      <c r="I26" s="165">
        <f>+I25/I24*100</f>
        <v>0</v>
      </c>
      <c r="J26" s="166"/>
      <c r="K26" s="98" t="s">
        <v>124</v>
      </c>
      <c r="L26" s="165">
        <f>+L25/L24*100</f>
        <v>0</v>
      </c>
      <c r="M26" s="166"/>
      <c r="N26" s="98" t="s">
        <v>124</v>
      </c>
    </row>
    <row r="27" spans="2:14" ht="24" customHeight="1">
      <c r="B27" s="163" t="s">
        <v>52</v>
      </c>
      <c r="C27" s="164"/>
      <c r="D27" s="164"/>
      <c r="E27" s="189"/>
      <c r="F27" s="169"/>
      <c r="G27" s="170"/>
      <c r="H27" s="90" t="s">
        <v>4</v>
      </c>
      <c r="I27" s="167"/>
      <c r="J27" s="168"/>
      <c r="K27" s="90" t="s">
        <v>4</v>
      </c>
      <c r="L27" s="167"/>
      <c r="M27" s="168"/>
      <c r="N27" s="90" t="s">
        <v>4</v>
      </c>
    </row>
    <row r="28" spans="2:14" ht="26.25" customHeight="1">
      <c r="B28" s="64"/>
      <c r="C28" s="187" t="s">
        <v>42</v>
      </c>
      <c r="D28" s="188"/>
      <c r="E28" s="174"/>
      <c r="F28" s="222"/>
      <c r="G28" s="223"/>
      <c r="H28" s="91" t="s">
        <v>4</v>
      </c>
      <c r="I28" s="218"/>
      <c r="J28" s="219"/>
      <c r="K28" s="91" t="s">
        <v>4</v>
      </c>
      <c r="L28" s="218"/>
      <c r="M28" s="219"/>
      <c r="N28" s="91" t="s">
        <v>4</v>
      </c>
    </row>
    <row r="29" spans="2:14" ht="24" customHeight="1">
      <c r="B29" s="180" t="s">
        <v>53</v>
      </c>
      <c r="C29" s="181"/>
      <c r="D29" s="181"/>
      <c r="E29" s="182"/>
      <c r="F29" s="183"/>
      <c r="G29" s="184"/>
      <c r="H29" s="92" t="s">
        <v>124</v>
      </c>
      <c r="I29" s="185"/>
      <c r="J29" s="186"/>
      <c r="K29" s="92" t="s">
        <v>124</v>
      </c>
      <c r="L29" s="185"/>
      <c r="M29" s="186"/>
      <c r="N29" s="92" t="s">
        <v>124</v>
      </c>
    </row>
    <row r="30" spans="2:14" ht="24" customHeight="1">
      <c r="B30" s="180" t="s">
        <v>122</v>
      </c>
      <c r="C30" s="181"/>
      <c r="D30" s="181"/>
      <c r="E30" s="182"/>
      <c r="F30" s="183"/>
      <c r="G30" s="184"/>
      <c r="H30" s="92" t="s">
        <v>124</v>
      </c>
      <c r="I30" s="185"/>
      <c r="J30" s="186"/>
      <c r="K30" s="92" t="s">
        <v>124</v>
      </c>
      <c r="L30" s="185"/>
      <c r="M30" s="186"/>
      <c r="N30" s="92" t="s">
        <v>124</v>
      </c>
    </row>
    <row r="31" spans="2:14" ht="24" customHeight="1">
      <c r="B31" s="180" t="s">
        <v>107</v>
      </c>
      <c r="C31" s="181"/>
      <c r="D31" s="181"/>
      <c r="E31" s="182"/>
      <c r="F31" s="183"/>
      <c r="G31" s="184"/>
      <c r="H31" s="92" t="s">
        <v>4</v>
      </c>
      <c r="I31" s="185"/>
      <c r="J31" s="186"/>
      <c r="K31" s="92" t="s">
        <v>4</v>
      </c>
      <c r="L31" s="185"/>
      <c r="M31" s="186"/>
      <c r="N31" s="92" t="s">
        <v>4</v>
      </c>
    </row>
    <row r="32" spans="2:14" ht="17.25" customHeight="1">
      <c r="B32" s="178" t="s">
        <v>109</v>
      </c>
      <c r="C32" s="178"/>
      <c r="D32" s="178"/>
      <c r="E32" s="178"/>
      <c r="F32" s="178"/>
      <c r="G32" s="178"/>
      <c r="H32" s="178"/>
      <c r="I32" s="178"/>
      <c r="J32" s="178"/>
      <c r="K32" s="178"/>
      <c r="L32" s="178"/>
      <c r="M32" s="178"/>
      <c r="N32" s="178"/>
    </row>
    <row r="33" spans="2:14" ht="32.25" customHeight="1">
      <c r="B33" s="179" t="s">
        <v>108</v>
      </c>
      <c r="C33" s="179"/>
      <c r="D33" s="179"/>
      <c r="E33" s="179"/>
      <c r="F33" s="179"/>
      <c r="G33" s="179"/>
      <c r="H33" s="179"/>
      <c r="I33" s="179"/>
      <c r="J33" s="179"/>
      <c r="K33" s="179"/>
      <c r="L33" s="179"/>
      <c r="M33" s="179"/>
      <c r="N33" s="179"/>
    </row>
    <row r="34" spans="2:14" ht="21.75" customHeight="1">
      <c r="B34" s="171" t="s">
        <v>110</v>
      </c>
      <c r="C34" s="171"/>
      <c r="D34" s="171"/>
      <c r="E34" s="162"/>
      <c r="F34" s="162"/>
      <c r="G34" s="162"/>
      <c r="H34" s="162"/>
      <c r="I34" s="162"/>
      <c r="J34" s="162"/>
      <c r="K34" s="162"/>
      <c r="L34" s="162"/>
      <c r="M34" s="162"/>
      <c r="N34" s="162"/>
    </row>
    <row r="35" spans="1:14" ht="12.75">
      <c r="A35" s="20" t="s">
        <v>86</v>
      </c>
      <c r="B35" s="175" t="s">
        <v>87</v>
      </c>
      <c r="C35" s="175"/>
      <c r="D35" s="175"/>
      <c r="E35" s="175"/>
      <c r="F35" s="175"/>
      <c r="G35" s="175"/>
      <c r="H35" s="175"/>
      <c r="I35" s="175"/>
      <c r="J35" s="175"/>
      <c r="K35" s="175"/>
      <c r="L35" s="175"/>
      <c r="M35" s="175"/>
      <c r="N35" s="175"/>
    </row>
  </sheetData>
  <mergeCells count="102">
    <mergeCell ref="O8:O11"/>
    <mergeCell ref="O20:O22"/>
    <mergeCell ref="L11:M11"/>
    <mergeCell ref="L9:M9"/>
    <mergeCell ref="L12:M12"/>
    <mergeCell ref="L13:M13"/>
    <mergeCell ref="L15:M15"/>
    <mergeCell ref="L10:M10"/>
    <mergeCell ref="L14:M14"/>
    <mergeCell ref="B19:E19"/>
    <mergeCell ref="B17:N17"/>
    <mergeCell ref="F16:G16"/>
    <mergeCell ref="I16:J16"/>
    <mergeCell ref="L19:N19"/>
    <mergeCell ref="F19:H19"/>
    <mergeCell ref="B16:E16"/>
    <mergeCell ref="L16:M16"/>
    <mergeCell ref="I19:K19"/>
    <mergeCell ref="B14:E14"/>
    <mergeCell ref="B13:E13"/>
    <mergeCell ref="F13:G13"/>
    <mergeCell ref="B12:E12"/>
    <mergeCell ref="I15:J15"/>
    <mergeCell ref="I7:K7"/>
    <mergeCell ref="I11:J11"/>
    <mergeCell ref="I9:J9"/>
    <mergeCell ref="I8:J8"/>
    <mergeCell ref="I10:J10"/>
    <mergeCell ref="I12:J12"/>
    <mergeCell ref="I13:J13"/>
    <mergeCell ref="I14:J14"/>
    <mergeCell ref="B15:E15"/>
    <mergeCell ref="B9:E9"/>
    <mergeCell ref="C10:E10"/>
    <mergeCell ref="F14:G14"/>
    <mergeCell ref="F12:G12"/>
    <mergeCell ref="F10:G10"/>
    <mergeCell ref="F15:G15"/>
    <mergeCell ref="F9:G9"/>
    <mergeCell ref="F11:G11"/>
    <mergeCell ref="B11:E11"/>
    <mergeCell ref="A1:B1"/>
    <mergeCell ref="F8:G8"/>
    <mergeCell ref="C1:N1"/>
    <mergeCell ref="A2:N2"/>
    <mergeCell ref="L7:N7"/>
    <mergeCell ref="L8:M8"/>
    <mergeCell ref="B8:E8"/>
    <mergeCell ref="F7:H7"/>
    <mergeCell ref="B7:E7"/>
    <mergeCell ref="L29:M29"/>
    <mergeCell ref="I26:J26"/>
    <mergeCell ref="I29:J29"/>
    <mergeCell ref="I21:J21"/>
    <mergeCell ref="I22:J22"/>
    <mergeCell ref="L23:M23"/>
    <mergeCell ref="F20:G20"/>
    <mergeCell ref="F22:G22"/>
    <mergeCell ref="L30:M30"/>
    <mergeCell ref="L28:M28"/>
    <mergeCell ref="I20:J20"/>
    <mergeCell ref="I28:J28"/>
    <mergeCell ref="F28:G28"/>
    <mergeCell ref="L20:M20"/>
    <mergeCell ref="L21:M21"/>
    <mergeCell ref="L22:M22"/>
    <mergeCell ref="B30:E30"/>
    <mergeCell ref="B20:E20"/>
    <mergeCell ref="F30:G30"/>
    <mergeCell ref="B29:E29"/>
    <mergeCell ref="F29:G29"/>
    <mergeCell ref="B25:E25"/>
    <mergeCell ref="F25:G25"/>
    <mergeCell ref="B21:E21"/>
    <mergeCell ref="F21:G21"/>
    <mergeCell ref="C22:E22"/>
    <mergeCell ref="B27:E27"/>
    <mergeCell ref="I30:J30"/>
    <mergeCell ref="B23:E23"/>
    <mergeCell ref="F23:G23"/>
    <mergeCell ref="B24:E24"/>
    <mergeCell ref="B26:E26"/>
    <mergeCell ref="F26:G26"/>
    <mergeCell ref="F24:G24"/>
    <mergeCell ref="I23:J23"/>
    <mergeCell ref="I25:J25"/>
    <mergeCell ref="C28:E28"/>
    <mergeCell ref="B35:N35"/>
    <mergeCell ref="L24:M24"/>
    <mergeCell ref="L25:M25"/>
    <mergeCell ref="L26:M26"/>
    <mergeCell ref="L27:M27"/>
    <mergeCell ref="I24:J24"/>
    <mergeCell ref="I27:J27"/>
    <mergeCell ref="F27:G27"/>
    <mergeCell ref="B34:N34"/>
    <mergeCell ref="B32:N32"/>
    <mergeCell ref="B33:N33"/>
    <mergeCell ref="B31:E31"/>
    <mergeCell ref="F31:G31"/>
    <mergeCell ref="I31:J31"/>
    <mergeCell ref="L31:M31"/>
  </mergeCells>
  <printOptions horizontalCentered="1"/>
  <pageMargins left="0.7874015748031497" right="0.7874015748031497" top="0.5905511811023623" bottom="0.5905511811023623" header="0.5118110236220472" footer="0.3937007874015748"/>
  <pageSetup firstPageNumber="16" useFirstPageNumber="1" horizontalDpi="600" verticalDpi="600" orientation="portrait" paperSize="9" scale="98" r:id="rId1"/>
  <headerFooter alignWithMargins="0">
    <oddFooter>&amp;C&amp;P頁</oddFooter>
  </headerFooter>
</worksheet>
</file>

<file path=xl/worksheets/sheet2.xml><?xml version="1.0" encoding="utf-8"?>
<worksheet xmlns="http://schemas.openxmlformats.org/spreadsheetml/2006/main" xmlns:r="http://schemas.openxmlformats.org/officeDocument/2006/relationships">
  <dimension ref="A1:O45"/>
  <sheetViews>
    <sheetView view="pageBreakPreview" zoomScaleSheetLayoutView="100" workbookViewId="0" topLeftCell="A2">
      <selection activeCell="G3" sqref="G3"/>
    </sheetView>
  </sheetViews>
  <sheetFormatPr defaultColWidth="9.00390625" defaultRowHeight="13.5"/>
  <cols>
    <col min="1" max="1" width="1.625" style="46" customWidth="1"/>
    <col min="2" max="2" width="4.125" style="19" customWidth="1"/>
    <col min="3" max="3" width="10.00390625" style="19" customWidth="1"/>
    <col min="4" max="4" width="13.75390625" style="19" customWidth="1"/>
    <col min="5" max="6" width="5.125" style="19" customWidth="1"/>
    <col min="7" max="8" width="5.625" style="19" customWidth="1"/>
    <col min="9" max="9" width="2.75390625" style="19" customWidth="1"/>
    <col min="10" max="11" width="5.50390625" style="19" customWidth="1"/>
    <col min="12" max="12" width="2.75390625" style="19" customWidth="1"/>
    <col min="13" max="14" width="5.50390625" style="19" customWidth="1"/>
    <col min="15" max="15" width="2.75390625" style="19" customWidth="1"/>
    <col min="16" max="16384" width="9.00390625" style="46" customWidth="1"/>
  </cols>
  <sheetData>
    <row r="1" spans="1:15" s="45" customFormat="1" ht="33" customHeight="1">
      <c r="A1" s="285" t="s">
        <v>47</v>
      </c>
      <c r="B1" s="286"/>
      <c r="C1" s="287"/>
      <c r="D1" s="282">
        <f>+'12-1'!C1:N1</f>
        <v>0</v>
      </c>
      <c r="E1" s="283"/>
      <c r="F1" s="283"/>
      <c r="G1" s="283"/>
      <c r="H1" s="283"/>
      <c r="I1" s="283"/>
      <c r="J1" s="283"/>
      <c r="K1" s="283"/>
      <c r="L1" s="283"/>
      <c r="M1" s="283"/>
      <c r="N1" s="283"/>
      <c r="O1" s="284"/>
    </row>
    <row r="2" spans="1:15" s="45" customFormat="1" ht="12.75" customHeight="1">
      <c r="A2" s="48"/>
      <c r="B2" s="48"/>
      <c r="C2" s="48"/>
      <c r="D2" s="49"/>
      <c r="E2" s="49"/>
      <c r="F2" s="49"/>
      <c r="G2" s="49"/>
      <c r="H2" s="49"/>
      <c r="I2" s="49"/>
      <c r="J2" s="49"/>
      <c r="K2" s="49"/>
      <c r="L2" s="49"/>
      <c r="M2" s="49"/>
      <c r="N2" s="49"/>
      <c r="O2" s="49"/>
    </row>
    <row r="3" spans="1:9" ht="26.25" customHeight="1">
      <c r="A3" s="3" t="s">
        <v>71</v>
      </c>
      <c r="B3" s="3"/>
      <c r="C3" s="3"/>
      <c r="D3" s="3"/>
      <c r="E3" s="3"/>
      <c r="F3" s="3"/>
      <c r="G3" s="3"/>
      <c r="H3" s="3"/>
      <c r="I3" s="3"/>
    </row>
    <row r="4" spans="1:9" s="26" customFormat="1" ht="15" customHeight="1">
      <c r="A4" s="3"/>
      <c r="B4" s="25" t="s">
        <v>58</v>
      </c>
      <c r="C4" s="3"/>
      <c r="D4" s="3"/>
      <c r="E4" s="3"/>
      <c r="F4" s="3"/>
      <c r="G4" s="3"/>
      <c r="H4" s="3"/>
      <c r="I4" s="3"/>
    </row>
    <row r="5" spans="1:15" ht="29.25" customHeight="1" thickBot="1">
      <c r="A5" s="26"/>
      <c r="B5" s="277" t="s">
        <v>43</v>
      </c>
      <c r="C5" s="278"/>
      <c r="D5" s="278"/>
      <c r="E5" s="278"/>
      <c r="F5" s="277"/>
      <c r="G5" s="256" t="s">
        <v>67</v>
      </c>
      <c r="H5" s="257"/>
      <c r="I5" s="258"/>
      <c r="J5" s="256" t="s">
        <v>68</v>
      </c>
      <c r="K5" s="257"/>
      <c r="L5" s="258"/>
      <c r="M5" s="256" t="s">
        <v>69</v>
      </c>
      <c r="N5" s="257"/>
      <c r="O5" s="258"/>
    </row>
    <row r="6" spans="2:15" ht="29.25" customHeight="1" thickBot="1" thickTop="1">
      <c r="B6" s="274" t="s">
        <v>115</v>
      </c>
      <c r="C6" s="275"/>
      <c r="D6" s="275"/>
      <c r="E6" s="275"/>
      <c r="F6" s="276"/>
      <c r="G6" s="252">
        <v>0.1</v>
      </c>
      <c r="H6" s="253"/>
      <c r="I6" s="50" t="s">
        <v>4</v>
      </c>
      <c r="J6" s="252">
        <v>0.1</v>
      </c>
      <c r="K6" s="253"/>
      <c r="L6" s="50" t="s">
        <v>4</v>
      </c>
      <c r="M6" s="252">
        <v>0.1</v>
      </c>
      <c r="N6" s="253"/>
      <c r="O6" s="50" t="s">
        <v>4</v>
      </c>
    </row>
    <row r="7" spans="2:15" ht="24" customHeight="1" thickTop="1">
      <c r="B7" s="262" t="s">
        <v>12</v>
      </c>
      <c r="C7" s="263"/>
      <c r="D7" s="263"/>
      <c r="E7" s="263"/>
      <c r="F7" s="264"/>
      <c r="G7" s="254"/>
      <c r="H7" s="255"/>
      <c r="I7" s="51" t="s">
        <v>4</v>
      </c>
      <c r="J7" s="254"/>
      <c r="K7" s="255"/>
      <c r="L7" s="51" t="s">
        <v>4</v>
      </c>
      <c r="M7" s="254"/>
      <c r="N7" s="255"/>
      <c r="O7" s="51" t="s">
        <v>4</v>
      </c>
    </row>
    <row r="8" spans="2:15" ht="15" customHeight="1">
      <c r="B8" s="52"/>
      <c r="C8" s="53"/>
      <c r="D8" s="265" t="s">
        <v>13</v>
      </c>
      <c r="E8" s="266"/>
      <c r="F8" s="267"/>
      <c r="G8" s="243">
        <f>+G7/G$6*100</f>
        <v>0</v>
      </c>
      <c r="H8" s="244"/>
      <c r="I8" s="54" t="s">
        <v>24</v>
      </c>
      <c r="J8" s="243">
        <f>+J7/J$6*100</f>
        <v>0</v>
      </c>
      <c r="K8" s="244"/>
      <c r="L8" s="55" t="s">
        <v>24</v>
      </c>
      <c r="M8" s="243">
        <f>+M7/M$6*100</f>
        <v>0</v>
      </c>
      <c r="N8" s="244"/>
      <c r="O8" s="55" t="s">
        <v>24</v>
      </c>
    </row>
    <row r="9" spans="2:15" ht="24" customHeight="1">
      <c r="B9" s="262" t="s">
        <v>14</v>
      </c>
      <c r="C9" s="263"/>
      <c r="D9" s="263"/>
      <c r="E9" s="263"/>
      <c r="F9" s="264"/>
      <c r="G9" s="248"/>
      <c r="H9" s="249"/>
      <c r="I9" s="51" t="s">
        <v>4</v>
      </c>
      <c r="J9" s="248"/>
      <c r="K9" s="249"/>
      <c r="L9" s="51" t="s">
        <v>4</v>
      </c>
      <c r="M9" s="248"/>
      <c r="N9" s="249"/>
      <c r="O9" s="51" t="s">
        <v>4</v>
      </c>
    </row>
    <row r="10" spans="2:15" ht="15" customHeight="1">
      <c r="B10" s="52"/>
      <c r="C10" s="53"/>
      <c r="D10" s="265" t="s">
        <v>13</v>
      </c>
      <c r="E10" s="266"/>
      <c r="F10" s="267"/>
      <c r="G10" s="243">
        <f>+G9/G$6*100</f>
        <v>0</v>
      </c>
      <c r="H10" s="244"/>
      <c r="I10" s="54" t="s">
        <v>24</v>
      </c>
      <c r="J10" s="243">
        <f>+J9/J$6*100</f>
        <v>0</v>
      </c>
      <c r="K10" s="244"/>
      <c r="L10" s="55" t="s">
        <v>24</v>
      </c>
      <c r="M10" s="243">
        <f>+M9/M$6*100</f>
        <v>0</v>
      </c>
      <c r="N10" s="244"/>
      <c r="O10" s="55" t="s">
        <v>24</v>
      </c>
    </row>
    <row r="11" spans="2:15" ht="24" customHeight="1">
      <c r="B11" s="262" t="s">
        <v>16</v>
      </c>
      <c r="C11" s="263"/>
      <c r="D11" s="263"/>
      <c r="E11" s="263"/>
      <c r="F11" s="264"/>
      <c r="G11" s="248"/>
      <c r="H11" s="249"/>
      <c r="I11" s="51" t="s">
        <v>4</v>
      </c>
      <c r="J11" s="248"/>
      <c r="K11" s="249"/>
      <c r="L11" s="51" t="s">
        <v>4</v>
      </c>
      <c r="M11" s="248"/>
      <c r="N11" s="249"/>
      <c r="O11" s="51" t="s">
        <v>4</v>
      </c>
    </row>
    <row r="12" spans="2:15" ht="15" customHeight="1">
      <c r="B12" s="56"/>
      <c r="C12" s="57"/>
      <c r="D12" s="268" t="s">
        <v>13</v>
      </c>
      <c r="E12" s="269"/>
      <c r="F12" s="270"/>
      <c r="G12" s="250">
        <f>+G11/G$6*100</f>
        <v>0</v>
      </c>
      <c r="H12" s="251"/>
      <c r="I12" s="58" t="s">
        <v>24</v>
      </c>
      <c r="J12" s="250">
        <f>+J11/J$6*100</f>
        <v>0</v>
      </c>
      <c r="K12" s="251"/>
      <c r="L12" s="59" t="s">
        <v>24</v>
      </c>
      <c r="M12" s="250">
        <f>+M11/M$6*100</f>
        <v>0</v>
      </c>
      <c r="N12" s="251"/>
      <c r="O12" s="59" t="s">
        <v>24</v>
      </c>
    </row>
    <row r="13" spans="2:15" ht="24" customHeight="1">
      <c r="B13" s="15"/>
      <c r="C13" s="271" t="s">
        <v>17</v>
      </c>
      <c r="D13" s="272"/>
      <c r="E13" s="272"/>
      <c r="F13" s="273"/>
      <c r="G13" s="246"/>
      <c r="H13" s="247"/>
      <c r="I13" s="51" t="s">
        <v>4</v>
      </c>
      <c r="J13" s="246"/>
      <c r="K13" s="247"/>
      <c r="L13" s="51" t="s">
        <v>4</v>
      </c>
      <c r="M13" s="246"/>
      <c r="N13" s="247"/>
      <c r="O13" s="51" t="s">
        <v>4</v>
      </c>
    </row>
    <row r="14" spans="2:15" ht="15" customHeight="1">
      <c r="B14" s="52"/>
      <c r="C14" s="60"/>
      <c r="D14" s="259" t="s">
        <v>13</v>
      </c>
      <c r="E14" s="260"/>
      <c r="F14" s="261"/>
      <c r="G14" s="243">
        <f>+G13/G$6*100</f>
        <v>0</v>
      </c>
      <c r="H14" s="244"/>
      <c r="I14" s="54" t="s">
        <v>24</v>
      </c>
      <c r="J14" s="243">
        <f>+J13/J$6*100</f>
        <v>0</v>
      </c>
      <c r="K14" s="244"/>
      <c r="L14" s="55" t="s">
        <v>24</v>
      </c>
      <c r="M14" s="243">
        <f>+M13/M$6*100</f>
        <v>0</v>
      </c>
      <c r="N14" s="244"/>
      <c r="O14" s="55" t="s">
        <v>24</v>
      </c>
    </row>
    <row r="15" spans="2:15" ht="24" customHeight="1">
      <c r="B15" s="262" t="s">
        <v>18</v>
      </c>
      <c r="C15" s="263"/>
      <c r="D15" s="263"/>
      <c r="E15" s="263"/>
      <c r="F15" s="264"/>
      <c r="G15" s="248"/>
      <c r="H15" s="249"/>
      <c r="I15" s="51" t="s">
        <v>4</v>
      </c>
      <c r="J15" s="248"/>
      <c r="K15" s="249"/>
      <c r="L15" s="51" t="s">
        <v>4</v>
      </c>
      <c r="M15" s="248"/>
      <c r="N15" s="249"/>
      <c r="O15" s="51" t="s">
        <v>4</v>
      </c>
    </row>
    <row r="16" spans="2:15" ht="15" customHeight="1">
      <c r="B16" s="52"/>
      <c r="C16" s="53"/>
      <c r="D16" s="265" t="s">
        <v>13</v>
      </c>
      <c r="E16" s="266"/>
      <c r="F16" s="267"/>
      <c r="G16" s="243">
        <f>+G15/G$6*100</f>
        <v>0</v>
      </c>
      <c r="H16" s="244"/>
      <c r="I16" s="54" t="s">
        <v>24</v>
      </c>
      <c r="J16" s="243">
        <f>+J15/J$6*100</f>
        <v>0</v>
      </c>
      <c r="K16" s="244"/>
      <c r="L16" s="55" t="s">
        <v>24</v>
      </c>
      <c r="M16" s="243">
        <f>+M15/M$6*100</f>
        <v>0</v>
      </c>
      <c r="N16" s="244"/>
      <c r="O16" s="55" t="s">
        <v>24</v>
      </c>
    </row>
    <row r="17" ht="33" customHeight="1"/>
    <row r="18" spans="1:15" ht="15" customHeight="1">
      <c r="A18" s="3"/>
      <c r="B18" s="25" t="s">
        <v>59</v>
      </c>
      <c r="C18" s="3"/>
      <c r="D18" s="3"/>
      <c r="E18" s="3"/>
      <c r="F18" s="3"/>
      <c r="G18" s="3"/>
      <c r="H18" s="3"/>
      <c r="I18" s="3"/>
      <c r="J18" s="3"/>
      <c r="K18" s="3"/>
      <c r="L18" s="3"/>
      <c r="M18" s="3"/>
      <c r="N18" s="3"/>
      <c r="O18" s="3"/>
    </row>
    <row r="19" spans="1:15" ht="29.25" customHeight="1" thickBot="1">
      <c r="A19" s="26"/>
      <c r="B19" s="277" t="s">
        <v>43</v>
      </c>
      <c r="C19" s="278"/>
      <c r="D19" s="278"/>
      <c r="E19" s="278"/>
      <c r="F19" s="277"/>
      <c r="G19" s="256" t="s">
        <v>67</v>
      </c>
      <c r="H19" s="257"/>
      <c r="I19" s="258"/>
      <c r="J19" s="256" t="s">
        <v>68</v>
      </c>
      <c r="K19" s="257"/>
      <c r="L19" s="258"/>
      <c r="M19" s="256" t="s">
        <v>69</v>
      </c>
      <c r="N19" s="257"/>
      <c r="O19" s="258"/>
    </row>
    <row r="20" spans="2:15" ht="29.25" customHeight="1" thickBot="1" thickTop="1">
      <c r="B20" s="274" t="s">
        <v>116</v>
      </c>
      <c r="C20" s="275"/>
      <c r="D20" s="275"/>
      <c r="E20" s="275"/>
      <c r="F20" s="276"/>
      <c r="G20" s="252">
        <v>0.1</v>
      </c>
      <c r="H20" s="253"/>
      <c r="I20" s="50" t="s">
        <v>4</v>
      </c>
      <c r="J20" s="252">
        <v>0.1</v>
      </c>
      <c r="K20" s="253"/>
      <c r="L20" s="50" t="s">
        <v>4</v>
      </c>
      <c r="M20" s="252">
        <v>0.1</v>
      </c>
      <c r="N20" s="253"/>
      <c r="O20" s="50" t="s">
        <v>4</v>
      </c>
    </row>
    <row r="21" spans="2:15" ht="24" customHeight="1" thickTop="1">
      <c r="B21" s="262" t="s">
        <v>12</v>
      </c>
      <c r="C21" s="263"/>
      <c r="D21" s="263"/>
      <c r="E21" s="263"/>
      <c r="F21" s="264"/>
      <c r="G21" s="254"/>
      <c r="H21" s="255"/>
      <c r="I21" s="51" t="s">
        <v>4</v>
      </c>
      <c r="J21" s="254"/>
      <c r="K21" s="255"/>
      <c r="L21" s="51" t="s">
        <v>4</v>
      </c>
      <c r="M21" s="254"/>
      <c r="N21" s="255"/>
      <c r="O21" s="51" t="s">
        <v>4</v>
      </c>
    </row>
    <row r="22" spans="2:15" ht="15" customHeight="1">
      <c r="B22" s="52"/>
      <c r="C22" s="53"/>
      <c r="D22" s="265" t="s">
        <v>13</v>
      </c>
      <c r="E22" s="266"/>
      <c r="F22" s="267"/>
      <c r="G22" s="243">
        <f>+G21/G$20*100</f>
        <v>0</v>
      </c>
      <c r="H22" s="244"/>
      <c r="I22" s="54" t="s">
        <v>24</v>
      </c>
      <c r="J22" s="243">
        <f>+J21/J$20*100</f>
        <v>0</v>
      </c>
      <c r="K22" s="244"/>
      <c r="L22" s="55" t="s">
        <v>24</v>
      </c>
      <c r="M22" s="243">
        <f>+M21/M$20*100</f>
        <v>0</v>
      </c>
      <c r="N22" s="244"/>
      <c r="O22" s="55" t="s">
        <v>24</v>
      </c>
    </row>
    <row r="23" spans="2:15" ht="24" customHeight="1">
      <c r="B23" s="262" t="s">
        <v>14</v>
      </c>
      <c r="C23" s="263"/>
      <c r="D23" s="263"/>
      <c r="E23" s="263"/>
      <c r="F23" s="264"/>
      <c r="G23" s="241"/>
      <c r="H23" s="242"/>
      <c r="I23" s="51" t="s">
        <v>4</v>
      </c>
      <c r="J23" s="241"/>
      <c r="K23" s="242"/>
      <c r="L23" s="51" t="s">
        <v>4</v>
      </c>
      <c r="M23" s="241"/>
      <c r="N23" s="242"/>
      <c r="O23" s="51" t="s">
        <v>4</v>
      </c>
    </row>
    <row r="24" spans="2:15" ht="15" customHeight="1">
      <c r="B24" s="52"/>
      <c r="C24" s="53"/>
      <c r="D24" s="265" t="s">
        <v>13</v>
      </c>
      <c r="E24" s="266"/>
      <c r="F24" s="267"/>
      <c r="G24" s="243">
        <f>+G23/G$20*100</f>
        <v>0</v>
      </c>
      <c r="H24" s="244"/>
      <c r="I24" s="54" t="s">
        <v>24</v>
      </c>
      <c r="J24" s="243">
        <f>+J23/J$20*100</f>
        <v>0</v>
      </c>
      <c r="K24" s="244"/>
      <c r="L24" s="55" t="s">
        <v>24</v>
      </c>
      <c r="M24" s="243">
        <f>+M23/M$20*100</f>
        <v>0</v>
      </c>
      <c r="N24" s="244"/>
      <c r="O24" s="55" t="s">
        <v>24</v>
      </c>
    </row>
    <row r="25" spans="2:15" ht="24" customHeight="1">
      <c r="B25" s="279" t="s">
        <v>15</v>
      </c>
      <c r="C25" s="280"/>
      <c r="D25" s="280"/>
      <c r="E25" s="280"/>
      <c r="F25" s="281"/>
      <c r="G25" s="241"/>
      <c r="H25" s="242"/>
      <c r="I25" s="51" t="s">
        <v>4</v>
      </c>
      <c r="J25" s="241"/>
      <c r="K25" s="242"/>
      <c r="L25" s="51" t="s">
        <v>4</v>
      </c>
      <c r="M25" s="241"/>
      <c r="N25" s="242"/>
      <c r="O25" s="51" t="s">
        <v>4</v>
      </c>
    </row>
    <row r="26" spans="2:15" ht="15" customHeight="1">
      <c r="B26" s="52"/>
      <c r="C26" s="53"/>
      <c r="D26" s="265" t="s">
        <v>13</v>
      </c>
      <c r="E26" s="266"/>
      <c r="F26" s="267"/>
      <c r="G26" s="243">
        <f>+G25/G$20*100</f>
        <v>0</v>
      </c>
      <c r="H26" s="244"/>
      <c r="I26" s="54" t="s">
        <v>24</v>
      </c>
      <c r="J26" s="243">
        <f>+J25/J$20*100</f>
        <v>0</v>
      </c>
      <c r="K26" s="244"/>
      <c r="L26" s="55" t="s">
        <v>24</v>
      </c>
      <c r="M26" s="243">
        <f>+M25/M$20*100</f>
        <v>0</v>
      </c>
      <c r="N26" s="244"/>
      <c r="O26" s="55" t="s">
        <v>24</v>
      </c>
    </row>
    <row r="27" spans="2:15" ht="24" customHeight="1">
      <c r="B27" s="262" t="s">
        <v>16</v>
      </c>
      <c r="C27" s="263"/>
      <c r="D27" s="263"/>
      <c r="E27" s="263"/>
      <c r="F27" s="264"/>
      <c r="G27" s="241"/>
      <c r="H27" s="242"/>
      <c r="I27" s="51" t="s">
        <v>4</v>
      </c>
      <c r="J27" s="241"/>
      <c r="K27" s="242"/>
      <c r="L27" s="51" t="s">
        <v>4</v>
      </c>
      <c r="M27" s="241"/>
      <c r="N27" s="242"/>
      <c r="O27" s="51" t="s">
        <v>4</v>
      </c>
    </row>
    <row r="28" spans="2:15" ht="15" customHeight="1">
      <c r="B28" s="56"/>
      <c r="C28" s="57"/>
      <c r="D28" s="268" t="s">
        <v>13</v>
      </c>
      <c r="E28" s="269"/>
      <c r="F28" s="270"/>
      <c r="G28" s="243">
        <f>+G27/G$20*100</f>
        <v>0</v>
      </c>
      <c r="H28" s="244"/>
      <c r="I28" s="54" t="s">
        <v>24</v>
      </c>
      <c r="J28" s="243">
        <f>+J27/J$20*100</f>
        <v>0</v>
      </c>
      <c r="K28" s="244"/>
      <c r="L28" s="55" t="s">
        <v>24</v>
      </c>
      <c r="M28" s="243">
        <f>+M27/M$20*100</f>
        <v>0</v>
      </c>
      <c r="N28" s="244"/>
      <c r="O28" s="55" t="s">
        <v>24</v>
      </c>
    </row>
    <row r="29" spans="2:15" ht="24" customHeight="1">
      <c r="B29" s="15"/>
      <c r="C29" s="271" t="s">
        <v>17</v>
      </c>
      <c r="D29" s="272"/>
      <c r="E29" s="272"/>
      <c r="F29" s="273"/>
      <c r="G29" s="241"/>
      <c r="H29" s="242"/>
      <c r="I29" s="51" t="s">
        <v>4</v>
      </c>
      <c r="J29" s="241"/>
      <c r="K29" s="242"/>
      <c r="L29" s="51" t="s">
        <v>4</v>
      </c>
      <c r="M29" s="241"/>
      <c r="N29" s="242"/>
      <c r="O29" s="51" t="s">
        <v>4</v>
      </c>
    </row>
    <row r="30" spans="2:15" ht="15" customHeight="1">
      <c r="B30" s="52"/>
      <c r="C30" s="60"/>
      <c r="D30" s="259" t="s">
        <v>13</v>
      </c>
      <c r="E30" s="260"/>
      <c r="F30" s="261"/>
      <c r="G30" s="243">
        <f>+G29/G$20*100</f>
        <v>0</v>
      </c>
      <c r="H30" s="244"/>
      <c r="I30" s="54" t="s">
        <v>24</v>
      </c>
      <c r="J30" s="243">
        <f>+J29/J$20*100</f>
        <v>0</v>
      </c>
      <c r="K30" s="244"/>
      <c r="L30" s="55" t="s">
        <v>24</v>
      </c>
      <c r="M30" s="243">
        <f>+M29/M$20*100</f>
        <v>0</v>
      </c>
      <c r="N30" s="244"/>
      <c r="O30" s="55" t="s">
        <v>24</v>
      </c>
    </row>
    <row r="31" spans="2:15" ht="24" customHeight="1">
      <c r="B31" s="262" t="s">
        <v>18</v>
      </c>
      <c r="C31" s="263"/>
      <c r="D31" s="263"/>
      <c r="E31" s="263"/>
      <c r="F31" s="264"/>
      <c r="G31" s="241"/>
      <c r="H31" s="242"/>
      <c r="I31" s="51" t="s">
        <v>4</v>
      </c>
      <c r="J31" s="241"/>
      <c r="K31" s="242"/>
      <c r="L31" s="51" t="s">
        <v>4</v>
      </c>
      <c r="M31" s="241"/>
      <c r="N31" s="242"/>
      <c r="O31" s="51" t="s">
        <v>4</v>
      </c>
    </row>
    <row r="32" spans="2:15" ht="15" customHeight="1">
      <c r="B32" s="52"/>
      <c r="C32" s="53"/>
      <c r="D32" s="265" t="s">
        <v>13</v>
      </c>
      <c r="E32" s="266"/>
      <c r="F32" s="267"/>
      <c r="G32" s="243">
        <f>+G31/G$20*100</f>
        <v>0</v>
      </c>
      <c r="H32" s="244"/>
      <c r="I32" s="54" t="s">
        <v>24</v>
      </c>
      <c r="J32" s="243">
        <f>+J31/J$20*100</f>
        <v>0</v>
      </c>
      <c r="K32" s="244"/>
      <c r="L32" s="55" t="s">
        <v>24</v>
      </c>
      <c r="M32" s="243">
        <f>+M31/M$20*100</f>
        <v>0</v>
      </c>
      <c r="N32" s="244"/>
      <c r="O32" s="55" t="s">
        <v>24</v>
      </c>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5" spans="2:15" ht="12.75">
      <c r="B45" s="245" t="str">
        <f>'12-1'!B35:N35</f>
        <v>（①機関名：　　　　　　　　　　　　　　　②申請分野（系）：　　　　　　③教育プログラム名：　　　　　　　　　　　　　　　　　　　　）</v>
      </c>
      <c r="C45" s="175"/>
      <c r="D45" s="175"/>
      <c r="E45" s="175"/>
      <c r="F45" s="175"/>
      <c r="G45" s="175"/>
      <c r="H45" s="175"/>
      <c r="I45" s="175"/>
      <c r="J45" s="175"/>
      <c r="K45" s="175"/>
      <c r="L45" s="175"/>
      <c r="M45" s="175"/>
      <c r="N45" s="175"/>
      <c r="O45" s="175"/>
    </row>
  </sheetData>
  <sheetProtection/>
  <mergeCells count="107">
    <mergeCell ref="D1:O1"/>
    <mergeCell ref="M5:O5"/>
    <mergeCell ref="B5:F5"/>
    <mergeCell ref="A1:C1"/>
    <mergeCell ref="G6:H6"/>
    <mergeCell ref="G7:H7"/>
    <mergeCell ref="G5:I5"/>
    <mergeCell ref="J5:L5"/>
    <mergeCell ref="J6:K6"/>
    <mergeCell ref="J7:K7"/>
    <mergeCell ref="B6:F6"/>
    <mergeCell ref="B7:F7"/>
    <mergeCell ref="D8:F8"/>
    <mergeCell ref="C13:F13"/>
    <mergeCell ref="B9:F9"/>
    <mergeCell ref="D10:F10"/>
    <mergeCell ref="B11:F11"/>
    <mergeCell ref="G12:H12"/>
    <mergeCell ref="G13:H13"/>
    <mergeCell ref="G14:H14"/>
    <mergeCell ref="D12:F12"/>
    <mergeCell ref="D14:F14"/>
    <mergeCell ref="B19:F19"/>
    <mergeCell ref="B15:F15"/>
    <mergeCell ref="D16:F16"/>
    <mergeCell ref="B25:F25"/>
    <mergeCell ref="D26:F26"/>
    <mergeCell ref="B20:F20"/>
    <mergeCell ref="B21:F21"/>
    <mergeCell ref="D22:F22"/>
    <mergeCell ref="B23:F23"/>
    <mergeCell ref="D24:F24"/>
    <mergeCell ref="D30:F30"/>
    <mergeCell ref="B31:F31"/>
    <mergeCell ref="D32:F32"/>
    <mergeCell ref="B27:F27"/>
    <mergeCell ref="D28:F28"/>
    <mergeCell ref="C29:F29"/>
    <mergeCell ref="G8:H8"/>
    <mergeCell ref="G9:H9"/>
    <mergeCell ref="G10:H10"/>
    <mergeCell ref="G11:H11"/>
    <mergeCell ref="G15:H15"/>
    <mergeCell ref="G16:H16"/>
    <mergeCell ref="G20:H20"/>
    <mergeCell ref="G21:H21"/>
    <mergeCell ref="G19:I19"/>
    <mergeCell ref="G22:H22"/>
    <mergeCell ref="G23:H23"/>
    <mergeCell ref="G24:H24"/>
    <mergeCell ref="G25:H25"/>
    <mergeCell ref="G32:H32"/>
    <mergeCell ref="J32:K32"/>
    <mergeCell ref="J31:K31"/>
    <mergeCell ref="J30:K30"/>
    <mergeCell ref="M22:N22"/>
    <mergeCell ref="M23:N23"/>
    <mergeCell ref="J25:K25"/>
    <mergeCell ref="J20:K20"/>
    <mergeCell ref="J24:K24"/>
    <mergeCell ref="J23:K23"/>
    <mergeCell ref="J22:K22"/>
    <mergeCell ref="J21:K21"/>
    <mergeCell ref="M24:N24"/>
    <mergeCell ref="M25:N25"/>
    <mergeCell ref="M19:O19"/>
    <mergeCell ref="M20:N20"/>
    <mergeCell ref="M21:N21"/>
    <mergeCell ref="J19:L19"/>
    <mergeCell ref="J8:K8"/>
    <mergeCell ref="M6:N6"/>
    <mergeCell ref="M7:N7"/>
    <mergeCell ref="M8:N8"/>
    <mergeCell ref="J9:K9"/>
    <mergeCell ref="J10:K10"/>
    <mergeCell ref="J11:K11"/>
    <mergeCell ref="J12:K12"/>
    <mergeCell ref="J13:K13"/>
    <mergeCell ref="J14:K14"/>
    <mergeCell ref="J15:K15"/>
    <mergeCell ref="J16:K16"/>
    <mergeCell ref="M9:N9"/>
    <mergeCell ref="M10:N10"/>
    <mergeCell ref="M11:N11"/>
    <mergeCell ref="M12:N12"/>
    <mergeCell ref="M13:N13"/>
    <mergeCell ref="M14:N14"/>
    <mergeCell ref="M15:N15"/>
    <mergeCell ref="M16:N16"/>
    <mergeCell ref="B45:O45"/>
    <mergeCell ref="M32:N32"/>
    <mergeCell ref="M27:N27"/>
    <mergeCell ref="M28:N28"/>
    <mergeCell ref="M29:N29"/>
    <mergeCell ref="M30:N30"/>
    <mergeCell ref="J29:K29"/>
    <mergeCell ref="J28:K28"/>
    <mergeCell ref="G30:H30"/>
    <mergeCell ref="G31:H31"/>
    <mergeCell ref="J27:K27"/>
    <mergeCell ref="G29:H29"/>
    <mergeCell ref="M26:N26"/>
    <mergeCell ref="M31:N31"/>
    <mergeCell ref="J26:K26"/>
    <mergeCell ref="G26:H26"/>
    <mergeCell ref="G27:H27"/>
    <mergeCell ref="G28:H28"/>
  </mergeCells>
  <printOptions horizontalCentered="1"/>
  <pageMargins left="0.5118110236220472" right="0.4724409448818898" top="0.5905511811023623" bottom="0.5905511811023623" header="0.5118110236220472" footer="0.3937007874015748"/>
  <pageSetup firstPageNumber="17" useFirstPageNumber="1" horizontalDpi="600" verticalDpi="600" orientation="portrait" paperSize="9" scale="99" r:id="rId2"/>
  <headerFooter alignWithMargins="0">
    <oddFooter>&amp;C&amp;P頁</oddFooter>
  </headerFooter>
  <drawing r:id="rId1"/>
</worksheet>
</file>

<file path=xl/worksheets/sheet3.xml><?xml version="1.0" encoding="utf-8"?>
<worksheet xmlns="http://schemas.openxmlformats.org/spreadsheetml/2006/main" xmlns:r="http://schemas.openxmlformats.org/officeDocument/2006/relationships">
  <dimension ref="A1:R22"/>
  <sheetViews>
    <sheetView view="pageBreakPreview" zoomScaleSheetLayoutView="100" workbookViewId="0" topLeftCell="A1">
      <selection activeCell="C2" sqref="C2"/>
    </sheetView>
  </sheetViews>
  <sheetFormatPr defaultColWidth="9.00390625" defaultRowHeight="13.5"/>
  <cols>
    <col min="1" max="1" width="1.625" style="46" customWidth="1"/>
    <col min="2" max="2" width="12.50390625" style="19" customWidth="1"/>
    <col min="3" max="3" width="10.00390625" style="19" customWidth="1"/>
    <col min="4" max="4" width="9.875" style="19" customWidth="1"/>
    <col min="5" max="5" width="11.125" style="19" customWidth="1"/>
    <col min="6" max="6" width="2.50390625" style="19" customWidth="1"/>
    <col min="7" max="7" width="11.125" style="19" customWidth="1"/>
    <col min="8" max="8" width="2.50390625" style="19" customWidth="1"/>
    <col min="9" max="9" width="11.125" style="19" customWidth="1"/>
    <col min="10" max="10" width="2.50390625" style="19" customWidth="1"/>
    <col min="11" max="11" width="12.25390625" style="19" customWidth="1"/>
    <col min="12" max="13" width="12.875" style="46" customWidth="1"/>
    <col min="14" max="16384" width="9.00390625" style="46" customWidth="1"/>
  </cols>
  <sheetData>
    <row r="1" spans="1:12" s="45" customFormat="1" ht="26.25" customHeight="1">
      <c r="A1" s="285" t="s">
        <v>47</v>
      </c>
      <c r="B1" s="286"/>
      <c r="C1" s="282">
        <f>+'12-2'!D1</f>
        <v>0</v>
      </c>
      <c r="D1" s="283"/>
      <c r="E1" s="283"/>
      <c r="F1" s="283"/>
      <c r="G1" s="283"/>
      <c r="H1" s="283"/>
      <c r="I1" s="283"/>
      <c r="J1" s="283"/>
      <c r="K1" s="284"/>
      <c r="L1" s="44"/>
    </row>
    <row r="2" spans="3:12" ht="12.75">
      <c r="C2" s="27"/>
      <c r="D2" s="27"/>
      <c r="E2" s="27"/>
      <c r="F2" s="27"/>
      <c r="G2" s="27"/>
      <c r="H2" s="27"/>
      <c r="I2" s="27"/>
      <c r="J2" s="27"/>
      <c r="K2" s="27"/>
      <c r="L2" s="26"/>
    </row>
    <row r="3" spans="1:3" ht="22.5" customHeight="1">
      <c r="A3" s="2" t="s">
        <v>73</v>
      </c>
      <c r="C3" s="2"/>
    </row>
    <row r="4" spans="2:13" ht="29.25" customHeight="1">
      <c r="B4" s="299" t="s">
        <v>43</v>
      </c>
      <c r="C4" s="299"/>
      <c r="D4" s="299"/>
      <c r="E4" s="300" t="s">
        <v>74</v>
      </c>
      <c r="F4" s="301"/>
      <c r="G4" s="300" t="s">
        <v>75</v>
      </c>
      <c r="H4" s="301"/>
      <c r="I4" s="300" t="s">
        <v>76</v>
      </c>
      <c r="J4" s="301"/>
      <c r="K4" s="108"/>
      <c r="L4" s="296"/>
      <c r="M4" s="296"/>
    </row>
    <row r="5" spans="2:11" ht="33" customHeight="1">
      <c r="B5" s="297" t="s">
        <v>27</v>
      </c>
      <c r="C5" s="297"/>
      <c r="D5" s="297"/>
      <c r="E5" s="112"/>
      <c r="F5" s="113" t="s">
        <v>28</v>
      </c>
      <c r="G5" s="112"/>
      <c r="H5" s="113" t="s">
        <v>28</v>
      </c>
      <c r="I5" s="112"/>
      <c r="J5" s="113" t="s">
        <v>28</v>
      </c>
      <c r="K5" s="294"/>
    </row>
    <row r="6" spans="2:11" ht="33" customHeight="1">
      <c r="B6" s="298" t="s">
        <v>60</v>
      </c>
      <c r="C6" s="297"/>
      <c r="D6" s="297"/>
      <c r="E6" s="4"/>
      <c r="F6" s="47" t="s">
        <v>29</v>
      </c>
      <c r="G6" s="4"/>
      <c r="H6" s="47" t="s">
        <v>29</v>
      </c>
      <c r="I6" s="4"/>
      <c r="J6" s="47" t="s">
        <v>29</v>
      </c>
      <c r="K6" s="295"/>
    </row>
    <row r="7" spans="2:11" ht="49.5" customHeight="1">
      <c r="B7" s="302" t="s">
        <v>88</v>
      </c>
      <c r="C7" s="303"/>
      <c r="D7" s="303"/>
      <c r="E7" s="303"/>
      <c r="F7" s="303"/>
      <c r="G7" s="303"/>
      <c r="H7" s="303"/>
      <c r="I7" s="303"/>
      <c r="J7" s="303"/>
      <c r="K7" s="304"/>
    </row>
    <row r="8" spans="2:11" ht="56.25" customHeight="1">
      <c r="B8" s="288"/>
      <c r="C8" s="289"/>
      <c r="D8" s="289"/>
      <c r="E8" s="289"/>
      <c r="F8" s="289"/>
      <c r="G8" s="289"/>
      <c r="H8" s="289"/>
      <c r="I8" s="289"/>
      <c r="J8" s="289"/>
      <c r="K8" s="290"/>
    </row>
    <row r="9" spans="2:11" ht="56.25" customHeight="1">
      <c r="B9" s="288"/>
      <c r="C9" s="289"/>
      <c r="D9" s="289"/>
      <c r="E9" s="289"/>
      <c r="F9" s="289"/>
      <c r="G9" s="289"/>
      <c r="H9" s="289"/>
      <c r="I9" s="289"/>
      <c r="J9" s="289"/>
      <c r="K9" s="290"/>
    </row>
    <row r="10" spans="2:11" ht="56.25" customHeight="1">
      <c r="B10" s="288"/>
      <c r="C10" s="289"/>
      <c r="D10" s="289"/>
      <c r="E10" s="289"/>
      <c r="F10" s="289"/>
      <c r="G10" s="289"/>
      <c r="H10" s="289"/>
      <c r="I10" s="289"/>
      <c r="J10" s="289"/>
      <c r="K10" s="290"/>
    </row>
    <row r="11" spans="2:11" ht="56.25" customHeight="1">
      <c r="B11" s="288"/>
      <c r="C11" s="289"/>
      <c r="D11" s="289"/>
      <c r="E11" s="289"/>
      <c r="F11" s="289"/>
      <c r="G11" s="289"/>
      <c r="H11" s="289"/>
      <c r="I11" s="289"/>
      <c r="J11" s="289"/>
      <c r="K11" s="290"/>
    </row>
    <row r="12" spans="2:11" ht="56.25" customHeight="1">
      <c r="B12" s="288"/>
      <c r="C12" s="289"/>
      <c r="D12" s="289"/>
      <c r="E12" s="289"/>
      <c r="F12" s="289"/>
      <c r="G12" s="289"/>
      <c r="H12" s="289"/>
      <c r="I12" s="289"/>
      <c r="J12" s="289"/>
      <c r="K12" s="290"/>
    </row>
    <row r="13" spans="2:11" ht="56.25" customHeight="1">
      <c r="B13" s="288"/>
      <c r="C13" s="289"/>
      <c r="D13" s="289"/>
      <c r="E13" s="289"/>
      <c r="F13" s="289"/>
      <c r="G13" s="289"/>
      <c r="H13" s="289"/>
      <c r="I13" s="289"/>
      <c r="J13" s="289"/>
      <c r="K13" s="290"/>
    </row>
    <row r="14" spans="2:11" ht="56.25" customHeight="1">
      <c r="B14" s="288"/>
      <c r="C14" s="289"/>
      <c r="D14" s="289"/>
      <c r="E14" s="289"/>
      <c r="F14" s="289"/>
      <c r="G14" s="289"/>
      <c r="H14" s="289"/>
      <c r="I14" s="289"/>
      <c r="J14" s="289"/>
      <c r="K14" s="290"/>
    </row>
    <row r="15" spans="2:11" ht="56.25" customHeight="1">
      <c r="B15" s="126"/>
      <c r="C15" s="127"/>
      <c r="D15" s="127"/>
      <c r="E15" s="127"/>
      <c r="F15" s="127"/>
      <c r="G15" s="127"/>
      <c r="H15" s="127"/>
      <c r="I15" s="127"/>
      <c r="J15" s="127"/>
      <c r="K15" s="128"/>
    </row>
    <row r="16" spans="2:11" ht="56.25" customHeight="1">
      <c r="B16" s="126"/>
      <c r="C16" s="127"/>
      <c r="D16" s="127"/>
      <c r="E16" s="127"/>
      <c r="F16" s="127"/>
      <c r="G16" s="127"/>
      <c r="H16" s="127"/>
      <c r="I16" s="127"/>
      <c r="J16" s="127"/>
      <c r="K16" s="128"/>
    </row>
    <row r="17" spans="2:11" ht="56.25" customHeight="1">
      <c r="B17" s="291"/>
      <c r="C17" s="292"/>
      <c r="D17" s="292"/>
      <c r="E17" s="292"/>
      <c r="F17" s="292"/>
      <c r="G17" s="292"/>
      <c r="H17" s="292"/>
      <c r="I17" s="292"/>
      <c r="J17" s="292"/>
      <c r="K17" s="293"/>
    </row>
    <row r="18" ht="16.5" customHeight="1"/>
    <row r="19" ht="16.5" customHeight="1"/>
    <row r="20" ht="16.5" customHeight="1"/>
    <row r="22" spans="2:18" ht="12.75">
      <c r="B22" s="245" t="str">
        <f>'12-1'!B35:N35</f>
        <v>（①機関名：　　　　　　　　　　　　　　　②申請分野（系）：　　　　　　③教育プログラム名：　　　　　　　　　　　　　　　　　　　　）</v>
      </c>
      <c r="C22" s="245"/>
      <c r="D22" s="245"/>
      <c r="E22" s="245"/>
      <c r="F22" s="245"/>
      <c r="G22" s="245"/>
      <c r="H22" s="245"/>
      <c r="I22" s="245"/>
      <c r="J22" s="245"/>
      <c r="K22" s="245"/>
      <c r="L22" s="125"/>
      <c r="M22" s="125"/>
      <c r="N22" s="125"/>
      <c r="O22" s="125"/>
      <c r="P22" s="125"/>
      <c r="Q22" s="125"/>
      <c r="R22" s="125"/>
    </row>
  </sheetData>
  <sheetProtection/>
  <mergeCells count="20">
    <mergeCell ref="A1:B1"/>
    <mergeCell ref="B7:K7"/>
    <mergeCell ref="C1:K1"/>
    <mergeCell ref="B8:K8"/>
    <mergeCell ref="L4:M4"/>
    <mergeCell ref="B5:D5"/>
    <mergeCell ref="B6:D6"/>
    <mergeCell ref="B4:D4"/>
    <mergeCell ref="E4:F4"/>
    <mergeCell ref="G4:H4"/>
    <mergeCell ref="I4:J4"/>
    <mergeCell ref="B22:K22"/>
    <mergeCell ref="B12:K12"/>
    <mergeCell ref="B17:K17"/>
    <mergeCell ref="K5:K6"/>
    <mergeCell ref="B14:K14"/>
    <mergeCell ref="B9:K9"/>
    <mergeCell ref="B10:K10"/>
    <mergeCell ref="B13:K13"/>
    <mergeCell ref="B11:K11"/>
  </mergeCells>
  <printOptions horizontalCentered="1"/>
  <pageMargins left="0.7874015748031497" right="0.7874015748031497" top="0.5905511811023623" bottom="0.5905511811023623" header="0.5118110236220472" footer="0.3937007874015748"/>
  <pageSetup firstPageNumber="18" useFirstPageNumber="1" horizontalDpi="600" verticalDpi="600" orientation="portrait" paperSize="9" scale="98" r:id="rId2"/>
  <headerFooter alignWithMargins="0">
    <oddFooter>&amp;C
&amp;P頁</oddFooter>
  </headerFooter>
  <drawing r:id="rId1"/>
</worksheet>
</file>

<file path=xl/worksheets/sheet4.xml><?xml version="1.0" encoding="utf-8"?>
<worksheet xmlns="http://schemas.openxmlformats.org/spreadsheetml/2006/main" xmlns:r="http://schemas.openxmlformats.org/officeDocument/2006/relationships">
  <dimension ref="A1:R50"/>
  <sheetViews>
    <sheetView view="pageBreakPreview" zoomScaleSheetLayoutView="100" workbookViewId="0" topLeftCell="A1">
      <selection activeCell="B2" sqref="B2"/>
    </sheetView>
  </sheetViews>
  <sheetFormatPr defaultColWidth="9.00390625" defaultRowHeight="13.5"/>
  <cols>
    <col min="1" max="1" width="1.625" style="20" customWidth="1"/>
    <col min="2" max="2" width="11.625" style="20" customWidth="1"/>
    <col min="3" max="3" width="5.125" style="20" customWidth="1"/>
    <col min="4" max="4" width="14.25390625" style="20" customWidth="1"/>
    <col min="5" max="5" width="11.125" style="20" customWidth="1"/>
    <col min="6" max="6" width="2.75390625" style="20" customWidth="1"/>
    <col min="7" max="7" width="11.125" style="20" customWidth="1"/>
    <col min="8" max="8" width="2.75390625" style="20" customWidth="1"/>
    <col min="9" max="9" width="11.125" style="20" customWidth="1"/>
    <col min="10" max="10" width="2.75390625" style="20" customWidth="1"/>
    <col min="11" max="11" width="12.50390625" style="20" customWidth="1"/>
    <col min="12" max="16384" width="9.00390625" style="20" customWidth="1"/>
  </cols>
  <sheetData>
    <row r="1" spans="1:12" ht="33" customHeight="1">
      <c r="A1" s="337" t="s">
        <v>47</v>
      </c>
      <c r="B1" s="338"/>
      <c r="C1" s="331">
        <f>+'12-3'!C1</f>
        <v>0</v>
      </c>
      <c r="D1" s="332"/>
      <c r="E1" s="332"/>
      <c r="F1" s="332"/>
      <c r="G1" s="332"/>
      <c r="H1" s="332"/>
      <c r="I1" s="332"/>
      <c r="J1" s="332"/>
      <c r="K1" s="333"/>
      <c r="L1" s="22"/>
    </row>
    <row r="2" spans="1:12" ht="9.75" customHeight="1">
      <c r="A2" s="23"/>
      <c r="B2" s="23"/>
      <c r="C2" s="24"/>
      <c r="D2" s="24"/>
      <c r="E2" s="24"/>
      <c r="F2" s="24"/>
      <c r="G2" s="24"/>
      <c r="H2" s="24"/>
      <c r="I2" s="24"/>
      <c r="J2" s="24"/>
      <c r="K2" s="24"/>
      <c r="L2" s="22"/>
    </row>
    <row r="3" spans="1:12" ht="20.25" customHeight="1">
      <c r="A3" s="114" t="s">
        <v>77</v>
      </c>
      <c r="F3" s="22"/>
      <c r="G3" s="22"/>
      <c r="H3" s="22"/>
      <c r="I3" s="22"/>
      <c r="J3" s="22"/>
      <c r="K3" s="22"/>
      <c r="L3" s="22"/>
    </row>
    <row r="4" spans="1:12" s="26" customFormat="1" ht="15" customHeight="1">
      <c r="A4" s="3"/>
      <c r="B4" s="25" t="s">
        <v>58</v>
      </c>
      <c r="C4" s="3"/>
      <c r="D4" s="3"/>
      <c r="E4" s="3"/>
      <c r="F4" s="3"/>
      <c r="L4" s="27"/>
    </row>
    <row r="5" spans="2:11" ht="22.5" customHeight="1" thickBot="1">
      <c r="B5" s="334"/>
      <c r="C5" s="335"/>
      <c r="D5" s="336"/>
      <c r="E5" s="317" t="s">
        <v>79</v>
      </c>
      <c r="F5" s="318"/>
      <c r="G5" s="317" t="s">
        <v>80</v>
      </c>
      <c r="H5" s="318"/>
      <c r="I5" s="317" t="s">
        <v>81</v>
      </c>
      <c r="J5" s="318"/>
      <c r="K5" s="28" t="s">
        <v>2</v>
      </c>
    </row>
    <row r="6" spans="2:11" ht="18.75" customHeight="1" thickBot="1" thickTop="1">
      <c r="B6" s="326" t="s">
        <v>10</v>
      </c>
      <c r="C6" s="327"/>
      <c r="D6" s="328"/>
      <c r="E6" s="156">
        <v>0.1</v>
      </c>
      <c r="F6" s="29" t="s">
        <v>1</v>
      </c>
      <c r="G6" s="156">
        <v>0.1</v>
      </c>
      <c r="H6" s="29" t="s">
        <v>1</v>
      </c>
      <c r="I6" s="156">
        <v>0.1</v>
      </c>
      <c r="J6" s="29" t="s">
        <v>1</v>
      </c>
      <c r="K6" s="109"/>
    </row>
    <row r="7" spans="2:11" ht="18.75" customHeight="1" thickTop="1">
      <c r="B7" s="323" t="s">
        <v>78</v>
      </c>
      <c r="C7" s="324"/>
      <c r="D7" s="325"/>
      <c r="E7" s="158"/>
      <c r="F7" s="30" t="s">
        <v>1</v>
      </c>
      <c r="G7" s="158"/>
      <c r="H7" s="30" t="s">
        <v>1</v>
      </c>
      <c r="I7" s="158"/>
      <c r="J7" s="30" t="s">
        <v>1</v>
      </c>
      <c r="K7" s="110"/>
    </row>
    <row r="8" spans="2:11" ht="12" customHeight="1">
      <c r="B8" s="31"/>
      <c r="C8" s="93" t="s">
        <v>11</v>
      </c>
      <c r="D8" s="94"/>
      <c r="E8" s="157">
        <f>+E7/E$6*100</f>
        <v>0</v>
      </c>
      <c r="F8" s="32" t="s">
        <v>19</v>
      </c>
      <c r="G8" s="157">
        <f>+G7/G$6*100</f>
        <v>0</v>
      </c>
      <c r="H8" s="32" t="s">
        <v>19</v>
      </c>
      <c r="I8" s="157">
        <f>+I7/I$6*100</f>
        <v>0</v>
      </c>
      <c r="J8" s="32" t="s">
        <v>19</v>
      </c>
      <c r="K8" s="110"/>
    </row>
    <row r="9" spans="2:11" ht="18.75" customHeight="1">
      <c r="B9" s="323" t="s">
        <v>56</v>
      </c>
      <c r="C9" s="324"/>
      <c r="D9" s="325"/>
      <c r="E9" s="158"/>
      <c r="F9" s="30" t="s">
        <v>1</v>
      </c>
      <c r="G9" s="158"/>
      <c r="H9" s="30" t="s">
        <v>1</v>
      </c>
      <c r="I9" s="158"/>
      <c r="J9" s="30" t="s">
        <v>1</v>
      </c>
      <c r="K9" s="110"/>
    </row>
    <row r="10" spans="2:11" ht="12" customHeight="1">
      <c r="B10" s="31"/>
      <c r="C10" s="93" t="s">
        <v>11</v>
      </c>
      <c r="D10" s="94"/>
      <c r="E10" s="157">
        <f>+E9/E$6*100</f>
        <v>0</v>
      </c>
      <c r="F10" s="32" t="s">
        <v>19</v>
      </c>
      <c r="G10" s="157">
        <f>+G9/G$6*100</f>
        <v>0</v>
      </c>
      <c r="H10" s="32" t="s">
        <v>19</v>
      </c>
      <c r="I10" s="157">
        <f>+I9/I$6*100</f>
        <v>0</v>
      </c>
      <c r="J10" s="32" t="s">
        <v>19</v>
      </c>
      <c r="K10" s="110"/>
    </row>
    <row r="11" spans="2:11" ht="18.75" customHeight="1">
      <c r="B11" s="323" t="s">
        <v>120</v>
      </c>
      <c r="C11" s="324"/>
      <c r="D11" s="325"/>
      <c r="E11" s="158"/>
      <c r="F11" s="30" t="s">
        <v>1</v>
      </c>
      <c r="G11" s="158"/>
      <c r="H11" s="30" t="s">
        <v>1</v>
      </c>
      <c r="I11" s="158"/>
      <c r="J11" s="30" t="s">
        <v>1</v>
      </c>
      <c r="K11" s="110"/>
    </row>
    <row r="12" spans="2:11" ht="12" customHeight="1">
      <c r="B12" s="31"/>
      <c r="C12" s="93" t="s">
        <v>11</v>
      </c>
      <c r="D12" s="94"/>
      <c r="E12" s="157">
        <f>+E11/E$6*100</f>
        <v>0</v>
      </c>
      <c r="F12" s="32" t="s">
        <v>19</v>
      </c>
      <c r="G12" s="157">
        <f>+G11/G$6*100</f>
        <v>0</v>
      </c>
      <c r="H12" s="32" t="s">
        <v>19</v>
      </c>
      <c r="I12" s="157">
        <f>+I11/I$6*100</f>
        <v>0</v>
      </c>
      <c r="J12" s="32" t="s">
        <v>19</v>
      </c>
      <c r="K12" s="110"/>
    </row>
    <row r="13" spans="2:11" ht="18.75" customHeight="1">
      <c r="B13" s="323" t="s">
        <v>21</v>
      </c>
      <c r="C13" s="324"/>
      <c r="D13" s="325"/>
      <c r="E13" s="158"/>
      <c r="F13" s="30" t="s">
        <v>1</v>
      </c>
      <c r="G13" s="158"/>
      <c r="H13" s="30" t="s">
        <v>1</v>
      </c>
      <c r="I13" s="158"/>
      <c r="J13" s="30" t="s">
        <v>1</v>
      </c>
      <c r="K13" s="110"/>
    </row>
    <row r="14" spans="2:11" ht="12" customHeight="1">
      <c r="B14" s="31"/>
      <c r="C14" s="93" t="s">
        <v>11</v>
      </c>
      <c r="D14" s="94"/>
      <c r="E14" s="157">
        <f>+E13/E$6*100</f>
        <v>0</v>
      </c>
      <c r="F14" s="32" t="s">
        <v>19</v>
      </c>
      <c r="G14" s="157">
        <f>+G13/G$6*100</f>
        <v>0</v>
      </c>
      <c r="H14" s="32" t="s">
        <v>19</v>
      </c>
      <c r="I14" s="157">
        <f>+I13/I$6*100</f>
        <v>0</v>
      </c>
      <c r="J14" s="32" t="s">
        <v>19</v>
      </c>
      <c r="K14" s="110"/>
    </row>
    <row r="15" spans="2:11" ht="18.75" customHeight="1">
      <c r="B15" s="323" t="s">
        <v>22</v>
      </c>
      <c r="C15" s="324"/>
      <c r="D15" s="325"/>
      <c r="E15" s="158"/>
      <c r="F15" s="30" t="s">
        <v>1</v>
      </c>
      <c r="G15" s="158"/>
      <c r="H15" s="30" t="s">
        <v>1</v>
      </c>
      <c r="I15" s="158"/>
      <c r="J15" s="30" t="s">
        <v>1</v>
      </c>
      <c r="K15" s="110"/>
    </row>
    <row r="16" spans="2:11" ht="12" customHeight="1">
      <c r="B16" s="33"/>
      <c r="C16" s="329" t="s">
        <v>11</v>
      </c>
      <c r="D16" s="330"/>
      <c r="E16" s="157">
        <f>+E15/E$6*100</f>
        <v>0</v>
      </c>
      <c r="F16" s="32" t="s">
        <v>19</v>
      </c>
      <c r="G16" s="157">
        <f>+G15/G$6*100</f>
        <v>0</v>
      </c>
      <c r="H16" s="32" t="s">
        <v>19</v>
      </c>
      <c r="I16" s="157">
        <f>+I15/I$6*100</f>
        <v>0</v>
      </c>
      <c r="J16" s="32" t="s">
        <v>19</v>
      </c>
      <c r="K16" s="110"/>
    </row>
    <row r="17" spans="2:11" ht="18.75" customHeight="1">
      <c r="B17" s="323" t="s">
        <v>54</v>
      </c>
      <c r="C17" s="324"/>
      <c r="D17" s="325"/>
      <c r="E17" s="158"/>
      <c r="F17" s="30" t="s">
        <v>1</v>
      </c>
      <c r="G17" s="158"/>
      <c r="H17" s="30" t="s">
        <v>1</v>
      </c>
      <c r="I17" s="158"/>
      <c r="J17" s="30" t="s">
        <v>1</v>
      </c>
      <c r="K17" s="110"/>
    </row>
    <row r="18" spans="2:11" ht="12" customHeight="1" thickBot="1">
      <c r="B18" s="33"/>
      <c r="C18" s="329" t="s">
        <v>11</v>
      </c>
      <c r="D18" s="330"/>
      <c r="E18" s="159">
        <f>+E17/E$6*100</f>
        <v>0</v>
      </c>
      <c r="F18" s="37" t="s">
        <v>19</v>
      </c>
      <c r="G18" s="159">
        <f>+G17/G$6*100</f>
        <v>0</v>
      </c>
      <c r="H18" s="37" t="s">
        <v>19</v>
      </c>
      <c r="I18" s="159">
        <f>+I17/I$6*100</f>
        <v>0</v>
      </c>
      <c r="J18" s="37" t="s">
        <v>19</v>
      </c>
      <c r="K18" s="110"/>
    </row>
    <row r="19" spans="2:11" ht="18.75" customHeight="1">
      <c r="B19" s="308" t="s">
        <v>25</v>
      </c>
      <c r="C19" s="309"/>
      <c r="D19" s="310"/>
      <c r="E19" s="160"/>
      <c r="F19" s="101" t="s">
        <v>1</v>
      </c>
      <c r="G19" s="160"/>
      <c r="H19" s="101" t="s">
        <v>1</v>
      </c>
      <c r="I19" s="160"/>
      <c r="J19" s="101" t="s">
        <v>1</v>
      </c>
      <c r="K19" s="110"/>
    </row>
    <row r="20" spans="2:11" ht="12" customHeight="1" thickBot="1">
      <c r="B20" s="102"/>
      <c r="C20" s="321" t="s">
        <v>11</v>
      </c>
      <c r="D20" s="322"/>
      <c r="E20" s="161">
        <f>+E19/E$6*100</f>
        <v>0</v>
      </c>
      <c r="F20" s="103" t="s">
        <v>19</v>
      </c>
      <c r="G20" s="161">
        <f>+G19/G$6*100</f>
        <v>0</v>
      </c>
      <c r="H20" s="103" t="s">
        <v>19</v>
      </c>
      <c r="I20" s="161">
        <f>+I19/I$6*100</f>
        <v>0</v>
      </c>
      <c r="J20" s="103" t="s">
        <v>19</v>
      </c>
      <c r="K20" s="110"/>
    </row>
    <row r="21" spans="2:11" ht="18.75" customHeight="1">
      <c r="B21" s="305" t="s">
        <v>23</v>
      </c>
      <c r="C21" s="306"/>
      <c r="D21" s="307"/>
      <c r="E21" s="158"/>
      <c r="F21" s="35" t="s">
        <v>1</v>
      </c>
      <c r="G21" s="158"/>
      <c r="H21" s="35" t="s">
        <v>1</v>
      </c>
      <c r="I21" s="158"/>
      <c r="J21" s="35" t="s">
        <v>1</v>
      </c>
      <c r="K21" s="110"/>
    </row>
    <row r="22" spans="2:11" ht="12" customHeight="1">
      <c r="B22" s="31"/>
      <c r="C22" s="319" t="s">
        <v>11</v>
      </c>
      <c r="D22" s="320"/>
      <c r="E22" s="157">
        <f>+E21/E$6*100</f>
        <v>0</v>
      </c>
      <c r="F22" s="32" t="s">
        <v>19</v>
      </c>
      <c r="G22" s="157">
        <f>+G21/G$6*100</f>
        <v>0</v>
      </c>
      <c r="H22" s="32" t="s">
        <v>19</v>
      </c>
      <c r="I22" s="157">
        <f>+I21/I$6*100</f>
        <v>0</v>
      </c>
      <c r="J22" s="32" t="s">
        <v>19</v>
      </c>
      <c r="K22" s="111"/>
    </row>
    <row r="23" spans="2:11" s="22" customFormat="1" ht="18" customHeight="1">
      <c r="B23" s="36" t="s">
        <v>59</v>
      </c>
      <c r="C23" s="5"/>
      <c r="D23" s="5"/>
      <c r="E23" s="5"/>
      <c r="F23" s="5"/>
      <c r="G23" s="5"/>
      <c r="H23" s="5"/>
      <c r="I23" s="5"/>
      <c r="J23" s="5"/>
      <c r="K23" s="5"/>
    </row>
    <row r="24" spans="2:11" ht="22.5" customHeight="1" thickBot="1">
      <c r="B24" s="334"/>
      <c r="C24" s="335"/>
      <c r="D24" s="336"/>
      <c r="E24" s="317" t="s">
        <v>74</v>
      </c>
      <c r="F24" s="318"/>
      <c r="G24" s="317" t="s">
        <v>75</v>
      </c>
      <c r="H24" s="318"/>
      <c r="I24" s="317" t="s">
        <v>76</v>
      </c>
      <c r="J24" s="318"/>
      <c r="K24" s="28" t="s">
        <v>2</v>
      </c>
    </row>
    <row r="25" spans="2:11" ht="18.75" customHeight="1" thickBot="1" thickTop="1">
      <c r="B25" s="326" t="s">
        <v>10</v>
      </c>
      <c r="C25" s="327"/>
      <c r="D25" s="328"/>
      <c r="E25" s="156">
        <v>0.1</v>
      </c>
      <c r="F25" s="29" t="s">
        <v>1</v>
      </c>
      <c r="G25" s="156">
        <v>0.1</v>
      </c>
      <c r="H25" s="29" t="s">
        <v>1</v>
      </c>
      <c r="I25" s="156">
        <v>0.1</v>
      </c>
      <c r="J25" s="29" t="s">
        <v>1</v>
      </c>
      <c r="K25" s="104"/>
    </row>
    <row r="26" spans="2:11" ht="18.75" customHeight="1" thickTop="1">
      <c r="B26" s="323" t="s">
        <v>82</v>
      </c>
      <c r="C26" s="324"/>
      <c r="D26" s="325"/>
      <c r="E26" s="158"/>
      <c r="F26" s="35" t="s">
        <v>1</v>
      </c>
      <c r="G26" s="158"/>
      <c r="H26" s="35" t="s">
        <v>1</v>
      </c>
      <c r="I26" s="158"/>
      <c r="J26" s="35" t="s">
        <v>1</v>
      </c>
      <c r="K26" s="105"/>
    </row>
    <row r="27" spans="2:11" ht="12" customHeight="1">
      <c r="B27" s="31"/>
      <c r="C27" s="319" t="s">
        <v>11</v>
      </c>
      <c r="D27" s="320"/>
      <c r="E27" s="157">
        <f>+E26/E$25*100</f>
        <v>0</v>
      </c>
      <c r="F27" s="32" t="s">
        <v>19</v>
      </c>
      <c r="G27" s="157">
        <f>+G26/G$25*100</f>
        <v>0</v>
      </c>
      <c r="H27" s="32" t="s">
        <v>19</v>
      </c>
      <c r="I27" s="157">
        <f>+I26/I$25*100</f>
        <v>0</v>
      </c>
      <c r="J27" s="32" t="s">
        <v>19</v>
      </c>
      <c r="K27" s="105"/>
    </row>
    <row r="28" spans="2:11" ht="18.75" customHeight="1">
      <c r="B28" s="323" t="s">
        <v>3</v>
      </c>
      <c r="C28" s="324"/>
      <c r="D28" s="325"/>
      <c r="E28" s="158"/>
      <c r="F28" s="30" t="s">
        <v>1</v>
      </c>
      <c r="G28" s="158"/>
      <c r="H28" s="30" t="s">
        <v>1</v>
      </c>
      <c r="I28" s="158"/>
      <c r="J28" s="30" t="s">
        <v>1</v>
      </c>
      <c r="K28" s="105"/>
    </row>
    <row r="29" spans="2:11" ht="12" customHeight="1">
      <c r="B29" s="31"/>
      <c r="C29" s="319" t="s">
        <v>11</v>
      </c>
      <c r="D29" s="320"/>
      <c r="E29" s="157">
        <f>+E28/E$25*100</f>
        <v>0</v>
      </c>
      <c r="F29" s="32" t="s">
        <v>19</v>
      </c>
      <c r="G29" s="157">
        <f>+G28/G$25*100</f>
        <v>0</v>
      </c>
      <c r="H29" s="32" t="s">
        <v>19</v>
      </c>
      <c r="I29" s="157">
        <f>+I28/I$25*100</f>
        <v>0</v>
      </c>
      <c r="J29" s="32" t="s">
        <v>19</v>
      </c>
      <c r="K29" s="105"/>
    </row>
    <row r="30" spans="2:11" ht="18.75" customHeight="1">
      <c r="B30" s="323" t="s">
        <v>120</v>
      </c>
      <c r="C30" s="324"/>
      <c r="D30" s="325"/>
      <c r="E30" s="158"/>
      <c r="F30" s="30" t="s">
        <v>1</v>
      </c>
      <c r="G30" s="158"/>
      <c r="H30" s="30" t="s">
        <v>1</v>
      </c>
      <c r="I30" s="158"/>
      <c r="J30" s="30" t="s">
        <v>1</v>
      </c>
      <c r="K30" s="110"/>
    </row>
    <row r="31" spans="2:11" ht="12" customHeight="1">
      <c r="B31" s="31"/>
      <c r="C31" s="93" t="s">
        <v>11</v>
      </c>
      <c r="D31" s="94"/>
      <c r="E31" s="157">
        <f>+E30/E$6*100</f>
        <v>0</v>
      </c>
      <c r="F31" s="32" t="s">
        <v>19</v>
      </c>
      <c r="G31" s="157">
        <f>+G30/G$6*100</f>
        <v>0</v>
      </c>
      <c r="H31" s="32" t="s">
        <v>19</v>
      </c>
      <c r="I31" s="157">
        <f>+I30/I$6*100</f>
        <v>0</v>
      </c>
      <c r="J31" s="32" t="s">
        <v>19</v>
      </c>
      <c r="K31" s="110"/>
    </row>
    <row r="32" spans="2:11" ht="18.75" customHeight="1">
      <c r="B32" s="323" t="s">
        <v>21</v>
      </c>
      <c r="C32" s="324"/>
      <c r="D32" s="325"/>
      <c r="E32" s="158"/>
      <c r="F32" s="30" t="s">
        <v>1</v>
      </c>
      <c r="G32" s="158"/>
      <c r="H32" s="30" t="s">
        <v>1</v>
      </c>
      <c r="I32" s="158"/>
      <c r="J32" s="30" t="s">
        <v>1</v>
      </c>
      <c r="K32" s="105"/>
    </row>
    <row r="33" spans="2:11" ht="12" customHeight="1">
      <c r="B33" s="31"/>
      <c r="C33" s="319" t="s">
        <v>11</v>
      </c>
      <c r="D33" s="320"/>
      <c r="E33" s="157">
        <f>+E32/E$25*100</f>
        <v>0</v>
      </c>
      <c r="F33" s="32" t="s">
        <v>19</v>
      </c>
      <c r="G33" s="157">
        <f>+G32/G$25*100</f>
        <v>0</v>
      </c>
      <c r="H33" s="32" t="s">
        <v>19</v>
      </c>
      <c r="I33" s="157">
        <f>+I32/I$25*100</f>
        <v>0</v>
      </c>
      <c r="J33" s="32" t="s">
        <v>19</v>
      </c>
      <c r="K33" s="105"/>
    </row>
    <row r="34" spans="2:11" ht="18.75" customHeight="1">
      <c r="B34" s="323" t="s">
        <v>22</v>
      </c>
      <c r="C34" s="324"/>
      <c r="D34" s="325"/>
      <c r="E34" s="158"/>
      <c r="F34" s="30" t="s">
        <v>1</v>
      </c>
      <c r="G34" s="158"/>
      <c r="H34" s="30" t="s">
        <v>1</v>
      </c>
      <c r="I34" s="158"/>
      <c r="J34" s="30" t="s">
        <v>1</v>
      </c>
      <c r="K34" s="105"/>
    </row>
    <row r="35" spans="2:11" ht="12" customHeight="1">
      <c r="B35" s="33"/>
      <c r="C35" s="329" t="s">
        <v>11</v>
      </c>
      <c r="D35" s="330"/>
      <c r="E35" s="157">
        <f>+E34/E$25*100</f>
        <v>0</v>
      </c>
      <c r="F35" s="32" t="s">
        <v>19</v>
      </c>
      <c r="G35" s="157">
        <f>+G34/G$25*100</f>
        <v>0</v>
      </c>
      <c r="H35" s="32" t="s">
        <v>19</v>
      </c>
      <c r="I35" s="157">
        <f>+I34/I$25*100</f>
        <v>0</v>
      </c>
      <c r="J35" s="32" t="s">
        <v>19</v>
      </c>
      <c r="K35" s="105"/>
    </row>
    <row r="36" spans="2:11" ht="18.75" customHeight="1">
      <c r="B36" s="323" t="s">
        <v>57</v>
      </c>
      <c r="C36" s="342"/>
      <c r="D36" s="343"/>
      <c r="E36" s="158"/>
      <c r="F36" s="30" t="s">
        <v>1</v>
      </c>
      <c r="G36" s="158"/>
      <c r="H36" s="30" t="s">
        <v>1</v>
      </c>
      <c r="I36" s="158"/>
      <c r="J36" s="30" t="s">
        <v>1</v>
      </c>
      <c r="K36" s="105"/>
    </row>
    <row r="37" spans="2:11" ht="12" customHeight="1">
      <c r="B37" s="31"/>
      <c r="C37" s="319" t="s">
        <v>11</v>
      </c>
      <c r="D37" s="320"/>
      <c r="E37" s="157">
        <f>+E36/E$25*100</f>
        <v>0</v>
      </c>
      <c r="F37" s="32" t="s">
        <v>19</v>
      </c>
      <c r="G37" s="157">
        <f>+G36/G$25*100</f>
        <v>0</v>
      </c>
      <c r="H37" s="32" t="s">
        <v>19</v>
      </c>
      <c r="I37" s="157">
        <f>+I36/I$25*100</f>
        <v>0</v>
      </c>
      <c r="J37" s="32" t="s">
        <v>19</v>
      </c>
      <c r="K37" s="105"/>
    </row>
    <row r="38" spans="2:11" ht="18.75" customHeight="1">
      <c r="B38" s="323" t="s">
        <v>20</v>
      </c>
      <c r="C38" s="324"/>
      <c r="D38" s="325"/>
      <c r="E38" s="158"/>
      <c r="F38" s="30" t="s">
        <v>1</v>
      </c>
      <c r="G38" s="158"/>
      <c r="H38" s="30" t="s">
        <v>1</v>
      </c>
      <c r="I38" s="158"/>
      <c r="J38" s="30" t="s">
        <v>1</v>
      </c>
      <c r="K38" s="105"/>
    </row>
    <row r="39" spans="2:11" ht="12" customHeight="1" thickBot="1">
      <c r="B39" s="33"/>
      <c r="C39" s="329" t="s">
        <v>11</v>
      </c>
      <c r="D39" s="330"/>
      <c r="E39" s="159">
        <f>+E38/E$25*100</f>
        <v>0</v>
      </c>
      <c r="F39" s="37" t="s">
        <v>19</v>
      </c>
      <c r="G39" s="159">
        <f>+G38/G$25*100</f>
        <v>0</v>
      </c>
      <c r="H39" s="37" t="s">
        <v>19</v>
      </c>
      <c r="I39" s="159">
        <f>+I38/I$25*100</f>
        <v>0</v>
      </c>
      <c r="J39" s="37" t="s">
        <v>19</v>
      </c>
      <c r="K39" s="105"/>
    </row>
    <row r="40" spans="2:11" ht="18.75" customHeight="1">
      <c r="B40" s="308" t="s">
        <v>44</v>
      </c>
      <c r="C40" s="309"/>
      <c r="D40" s="310"/>
      <c r="E40" s="160"/>
      <c r="F40" s="101" t="s">
        <v>1</v>
      </c>
      <c r="G40" s="160"/>
      <c r="H40" s="101" t="s">
        <v>1</v>
      </c>
      <c r="I40" s="160"/>
      <c r="J40" s="101" t="s">
        <v>1</v>
      </c>
      <c r="K40" s="105"/>
    </row>
    <row r="41" spans="2:11" ht="12" customHeight="1" thickBot="1">
      <c r="B41" s="102"/>
      <c r="C41" s="321" t="s">
        <v>11</v>
      </c>
      <c r="D41" s="322"/>
      <c r="E41" s="161">
        <f>+E40/E$25*100</f>
        <v>0</v>
      </c>
      <c r="F41" s="103" t="s">
        <v>19</v>
      </c>
      <c r="G41" s="161">
        <f>+G40/G$25*100</f>
        <v>0</v>
      </c>
      <c r="H41" s="103" t="s">
        <v>19</v>
      </c>
      <c r="I41" s="161">
        <f>+I40/I$25*100</f>
        <v>0</v>
      </c>
      <c r="J41" s="103" t="s">
        <v>19</v>
      </c>
      <c r="K41" s="105"/>
    </row>
    <row r="42" spans="2:11" ht="18.75" customHeight="1">
      <c r="B42" s="305" t="s">
        <v>23</v>
      </c>
      <c r="C42" s="306"/>
      <c r="D42" s="307"/>
      <c r="E42" s="158"/>
      <c r="F42" s="35" t="s">
        <v>1</v>
      </c>
      <c r="G42" s="158"/>
      <c r="H42" s="35" t="s">
        <v>1</v>
      </c>
      <c r="I42" s="158"/>
      <c r="J42" s="35" t="s">
        <v>1</v>
      </c>
      <c r="K42" s="105"/>
    </row>
    <row r="43" spans="2:11" ht="12" customHeight="1">
      <c r="B43" s="31"/>
      <c r="C43" s="319" t="s">
        <v>11</v>
      </c>
      <c r="D43" s="320"/>
      <c r="E43" s="157">
        <f>+E42/E$25*100</f>
        <v>0</v>
      </c>
      <c r="F43" s="32" t="s">
        <v>19</v>
      </c>
      <c r="G43" s="157">
        <f>+G42/G$25*100</f>
        <v>0</v>
      </c>
      <c r="H43" s="32" t="s">
        <v>19</v>
      </c>
      <c r="I43" s="157">
        <f>+I42/I$25*100</f>
        <v>0</v>
      </c>
      <c r="J43" s="32" t="s">
        <v>19</v>
      </c>
      <c r="K43" s="106"/>
    </row>
    <row r="44" spans="2:11" s="22" customFormat="1" ht="6.75" customHeight="1">
      <c r="B44" s="34"/>
      <c r="C44" s="38"/>
      <c r="D44" s="38"/>
      <c r="E44" s="6"/>
      <c r="F44" s="39"/>
      <c r="G44" s="6"/>
      <c r="H44" s="39"/>
      <c r="I44" s="6"/>
      <c r="J44" s="39"/>
      <c r="K44" s="40"/>
    </row>
    <row r="45" spans="2:11" ht="17.25" customHeight="1">
      <c r="B45" s="314" t="s">
        <v>39</v>
      </c>
      <c r="C45" s="315"/>
      <c r="D45" s="315"/>
      <c r="E45" s="315"/>
      <c r="F45" s="315"/>
      <c r="G45" s="315"/>
      <c r="H45" s="315"/>
      <c r="I45" s="315"/>
      <c r="J45" s="315"/>
      <c r="K45" s="316"/>
    </row>
    <row r="46" spans="2:11" ht="15" customHeight="1">
      <c r="B46" s="41" t="s">
        <v>40</v>
      </c>
      <c r="C46" s="42"/>
      <c r="D46" s="42"/>
      <c r="E46" s="42"/>
      <c r="F46" s="42"/>
      <c r="G46" s="42"/>
      <c r="H46" s="42"/>
      <c r="I46" s="42"/>
      <c r="J46" s="42"/>
      <c r="K46" s="43"/>
    </row>
    <row r="47" spans="2:11" ht="36" customHeight="1">
      <c r="B47" s="339"/>
      <c r="C47" s="340"/>
      <c r="D47" s="340"/>
      <c r="E47" s="340"/>
      <c r="F47" s="340"/>
      <c r="G47" s="340"/>
      <c r="H47" s="340"/>
      <c r="I47" s="340"/>
      <c r="J47" s="340"/>
      <c r="K47" s="341"/>
    </row>
    <row r="48" spans="2:11" ht="18.75" customHeight="1">
      <c r="B48" s="16" t="s">
        <v>41</v>
      </c>
      <c r="C48" s="17"/>
      <c r="D48" s="17"/>
      <c r="E48" s="17"/>
      <c r="F48" s="17"/>
      <c r="G48" s="17"/>
      <c r="H48" s="17"/>
      <c r="I48" s="17"/>
      <c r="J48" s="17"/>
      <c r="K48" s="18"/>
    </row>
    <row r="49" spans="2:11" ht="36" customHeight="1">
      <c r="B49" s="311"/>
      <c r="C49" s="312"/>
      <c r="D49" s="312"/>
      <c r="E49" s="312"/>
      <c r="F49" s="312"/>
      <c r="G49" s="312"/>
      <c r="H49" s="312"/>
      <c r="I49" s="312"/>
      <c r="J49" s="312"/>
      <c r="K49" s="313"/>
    </row>
    <row r="50" spans="2:18" ht="12.75">
      <c r="B50" s="245" t="str">
        <f>'12-1'!B35:N35</f>
        <v>（①機関名：　　　　　　　　　　　　　　　②申請分野（系）：　　　　　　③教育プログラム名：　　　　　　　　　　　　　　　　　　　　）</v>
      </c>
      <c r="C50" s="245"/>
      <c r="D50" s="245"/>
      <c r="E50" s="245"/>
      <c r="F50" s="245"/>
      <c r="G50" s="245"/>
      <c r="H50" s="245"/>
      <c r="I50" s="245"/>
      <c r="J50" s="245"/>
      <c r="K50" s="245"/>
      <c r="L50" s="125"/>
      <c r="M50" s="125"/>
      <c r="N50" s="125"/>
      <c r="O50" s="125"/>
      <c r="P50" s="125"/>
      <c r="Q50" s="125"/>
      <c r="R50" s="125"/>
    </row>
  </sheetData>
  <sheetProtection/>
  <mergeCells count="45">
    <mergeCell ref="B24:D24"/>
    <mergeCell ref="B26:D26"/>
    <mergeCell ref="B25:D25"/>
    <mergeCell ref="C27:D27"/>
    <mergeCell ref="B36:D36"/>
    <mergeCell ref="B38:D38"/>
    <mergeCell ref="C35:D35"/>
    <mergeCell ref="C33:D33"/>
    <mergeCell ref="C37:D37"/>
    <mergeCell ref="C29:D29"/>
    <mergeCell ref="B28:D28"/>
    <mergeCell ref="B32:D32"/>
    <mergeCell ref="B34:D34"/>
    <mergeCell ref="B30:D30"/>
    <mergeCell ref="B47:K47"/>
    <mergeCell ref="C41:D41"/>
    <mergeCell ref="C43:D43"/>
    <mergeCell ref="B40:D40"/>
    <mergeCell ref="C39:D39"/>
    <mergeCell ref="I5:J5"/>
    <mergeCell ref="C1:K1"/>
    <mergeCell ref="G5:H5"/>
    <mergeCell ref="B5:D5"/>
    <mergeCell ref="A1:B1"/>
    <mergeCell ref="E5:F5"/>
    <mergeCell ref="B17:D17"/>
    <mergeCell ref="C18:D18"/>
    <mergeCell ref="B7:D7"/>
    <mergeCell ref="C20:D20"/>
    <mergeCell ref="B9:D9"/>
    <mergeCell ref="B6:D6"/>
    <mergeCell ref="B13:D13"/>
    <mergeCell ref="B15:D15"/>
    <mergeCell ref="C16:D16"/>
    <mergeCell ref="B11:D11"/>
    <mergeCell ref="B50:K50"/>
    <mergeCell ref="B21:D21"/>
    <mergeCell ref="B19:D19"/>
    <mergeCell ref="B49:K49"/>
    <mergeCell ref="B45:K45"/>
    <mergeCell ref="E24:F24"/>
    <mergeCell ref="G24:H24"/>
    <mergeCell ref="C22:D22"/>
    <mergeCell ref="I24:J24"/>
    <mergeCell ref="B42:D42"/>
  </mergeCells>
  <printOptions horizontalCentered="1"/>
  <pageMargins left="0.7874015748031497" right="0.7874015748031497" top="0.5905511811023623" bottom="0.5905511811023623" header="0.5118110236220472" footer="0.3937007874015748"/>
  <pageSetup firstPageNumber="19" useFirstPageNumber="1" horizontalDpi="600" verticalDpi="600" orientation="portrait" paperSize="9" scale="98" r:id="rId2"/>
  <headerFooter alignWithMargins="0">
    <oddFooter>&amp;C&amp;P頁</oddFooter>
  </headerFooter>
  <drawing r:id="rId1"/>
</worksheet>
</file>

<file path=xl/worksheets/sheet5.xml><?xml version="1.0" encoding="utf-8"?>
<worksheet xmlns="http://schemas.openxmlformats.org/spreadsheetml/2006/main" xmlns:r="http://schemas.openxmlformats.org/officeDocument/2006/relationships">
  <dimension ref="A1:R44"/>
  <sheetViews>
    <sheetView view="pageBreakPreview" zoomScaleSheetLayoutView="100" workbookViewId="0" topLeftCell="A1">
      <selection activeCell="B2" sqref="B2"/>
    </sheetView>
  </sheetViews>
  <sheetFormatPr defaultColWidth="9.00390625" defaultRowHeight="13.5"/>
  <cols>
    <col min="1" max="1" width="1.625" style="20" customWidth="1"/>
    <col min="2" max="2" width="11.625" style="20" customWidth="1"/>
    <col min="3" max="3" width="6.125" style="20" customWidth="1"/>
    <col min="4" max="4" width="18.625" style="20" customWidth="1"/>
    <col min="5" max="5" width="6.125" style="20" customWidth="1"/>
    <col min="6" max="6" width="18.625" style="20" customWidth="1"/>
    <col min="7" max="7" width="6.125" style="20" customWidth="1"/>
    <col min="8" max="8" width="18.625" style="20" customWidth="1"/>
    <col min="9" max="9" width="11.125" style="20" customWidth="1"/>
    <col min="10" max="10" width="2.75390625" style="20" customWidth="1"/>
    <col min="11" max="11" width="12.50390625" style="20" customWidth="1"/>
    <col min="12" max="16384" width="9.00390625" style="20" customWidth="1"/>
  </cols>
  <sheetData>
    <row r="1" spans="1:12" ht="33" customHeight="1">
      <c r="A1" s="337" t="s">
        <v>93</v>
      </c>
      <c r="B1" s="338"/>
      <c r="C1" s="331">
        <f>+'12-3'!C1</f>
        <v>0</v>
      </c>
      <c r="D1" s="332"/>
      <c r="E1" s="332"/>
      <c r="F1" s="332"/>
      <c r="G1" s="332"/>
      <c r="H1" s="333"/>
      <c r="I1" s="22"/>
      <c r="J1" s="22"/>
      <c r="K1" s="22"/>
      <c r="L1" s="22"/>
    </row>
    <row r="2" spans="1:12" ht="9.75" customHeight="1">
      <c r="A2" s="23"/>
      <c r="B2" s="23"/>
      <c r="C2" s="24"/>
      <c r="D2" s="24"/>
      <c r="E2" s="24"/>
      <c r="F2" s="24"/>
      <c r="G2" s="24"/>
      <c r="H2" s="24"/>
      <c r="I2" s="24"/>
      <c r="J2" s="24"/>
      <c r="K2" s="24"/>
      <c r="L2" s="22"/>
    </row>
    <row r="3" spans="1:11" s="22" customFormat="1" ht="20.25" customHeight="1">
      <c r="A3" s="361" t="s">
        <v>101</v>
      </c>
      <c r="B3" s="361"/>
      <c r="C3" s="361"/>
      <c r="D3" s="361"/>
      <c r="E3" s="361"/>
      <c r="F3" s="361"/>
      <c r="G3" s="361"/>
      <c r="H3" s="361"/>
      <c r="I3" s="133"/>
      <c r="J3" s="133"/>
      <c r="K3" s="133"/>
    </row>
    <row r="4" spans="1:12" s="26" customFormat="1" ht="18" customHeight="1">
      <c r="A4" s="361"/>
      <c r="B4" s="361"/>
      <c r="C4" s="361"/>
      <c r="D4" s="361"/>
      <c r="E4" s="361"/>
      <c r="F4" s="361"/>
      <c r="G4" s="361"/>
      <c r="H4" s="361"/>
      <c r="I4" s="133"/>
      <c r="J4" s="133"/>
      <c r="K4" s="133"/>
      <c r="L4" s="27"/>
    </row>
    <row r="5" spans="2:11" s="22" customFormat="1" ht="18.75" customHeight="1">
      <c r="B5" s="136" t="s">
        <v>94</v>
      </c>
      <c r="C5" s="137"/>
      <c r="D5" s="138" t="s">
        <v>95</v>
      </c>
      <c r="E5" s="141"/>
      <c r="F5" s="142" t="s">
        <v>96</v>
      </c>
      <c r="G5" s="141"/>
      <c r="H5" s="142" t="s">
        <v>97</v>
      </c>
      <c r="I5" s="130"/>
      <c r="J5" s="39"/>
      <c r="K5" s="131"/>
    </row>
    <row r="6" spans="2:11" s="22" customFormat="1" ht="18.75" customHeight="1">
      <c r="B6" s="135" t="s">
        <v>98</v>
      </c>
      <c r="C6" s="139"/>
      <c r="D6" s="140" t="s">
        <v>95</v>
      </c>
      <c r="E6" s="143"/>
      <c r="F6" s="144" t="s">
        <v>96</v>
      </c>
      <c r="G6" s="143"/>
      <c r="H6" s="144" t="s">
        <v>97</v>
      </c>
      <c r="I6" s="130"/>
      <c r="J6" s="39"/>
      <c r="K6" s="131"/>
    </row>
    <row r="7" spans="2:11" s="22" customFormat="1" ht="12" customHeight="1">
      <c r="B7" s="129"/>
      <c r="C7" s="38"/>
      <c r="D7" s="38"/>
      <c r="E7" s="6"/>
      <c r="F7" s="39"/>
      <c r="G7" s="6"/>
      <c r="H7" s="39"/>
      <c r="I7" s="6"/>
      <c r="J7" s="39"/>
      <c r="K7" s="131"/>
    </row>
    <row r="8" spans="1:8" s="134" customFormat="1" ht="18" customHeight="1">
      <c r="A8" s="362" t="s">
        <v>118</v>
      </c>
      <c r="B8" s="362"/>
      <c r="C8" s="362"/>
      <c r="D8" s="362"/>
      <c r="E8" s="362"/>
      <c r="F8" s="362"/>
      <c r="G8" s="362"/>
      <c r="H8" s="362"/>
    </row>
    <row r="9" spans="1:8" s="134" customFormat="1" ht="18" customHeight="1">
      <c r="A9" s="362"/>
      <c r="B9" s="362"/>
      <c r="C9" s="362"/>
      <c r="D9" s="362"/>
      <c r="E9" s="362"/>
      <c r="F9" s="362"/>
      <c r="G9" s="362"/>
      <c r="H9" s="362"/>
    </row>
    <row r="10" spans="1:8" s="134" customFormat="1" ht="18.75" customHeight="1">
      <c r="A10" s="362"/>
      <c r="B10" s="362"/>
      <c r="C10" s="362"/>
      <c r="D10" s="362"/>
      <c r="E10" s="362"/>
      <c r="F10" s="362"/>
      <c r="G10" s="362"/>
      <c r="H10" s="362"/>
    </row>
    <row r="11" spans="2:11" s="22" customFormat="1" ht="42.75" customHeight="1" thickBot="1">
      <c r="B11" s="356" t="s">
        <v>99</v>
      </c>
      <c r="C11" s="357"/>
      <c r="D11" s="358"/>
      <c r="E11" s="152" t="s">
        <v>100</v>
      </c>
      <c r="F11" s="153" t="s">
        <v>102</v>
      </c>
      <c r="G11" s="359" t="s">
        <v>26</v>
      </c>
      <c r="H11" s="360"/>
      <c r="I11" s="6"/>
      <c r="J11" s="39"/>
      <c r="K11" s="131"/>
    </row>
    <row r="12" spans="2:11" s="22" customFormat="1" ht="18.75" customHeight="1" thickTop="1">
      <c r="B12" s="344"/>
      <c r="C12" s="345"/>
      <c r="D12" s="346"/>
      <c r="E12" s="145"/>
      <c r="F12" s="150"/>
      <c r="G12" s="375" t="s">
        <v>106</v>
      </c>
      <c r="H12" s="376"/>
      <c r="I12" s="132"/>
      <c r="J12" s="39"/>
      <c r="K12" s="131"/>
    </row>
    <row r="13" spans="2:11" s="22" customFormat="1" ht="18" customHeight="1">
      <c r="B13" s="350" t="s">
        <v>103</v>
      </c>
      <c r="C13" s="351"/>
      <c r="D13" s="352"/>
      <c r="E13" s="146"/>
      <c r="F13" s="150"/>
      <c r="G13" s="373"/>
      <c r="H13" s="374"/>
      <c r="I13" s="6"/>
      <c r="J13" s="39"/>
      <c r="K13" s="131"/>
    </row>
    <row r="14" spans="2:11" s="22" customFormat="1" ht="18" customHeight="1">
      <c r="B14" s="350" t="s">
        <v>104</v>
      </c>
      <c r="C14" s="351"/>
      <c r="D14" s="352"/>
      <c r="E14" s="145"/>
      <c r="F14" s="150"/>
      <c r="G14" s="365"/>
      <c r="H14" s="366"/>
      <c r="I14" s="132"/>
      <c r="J14" s="39"/>
      <c r="K14" s="131"/>
    </row>
    <row r="15" spans="2:11" s="22" customFormat="1" ht="18" customHeight="1">
      <c r="B15" s="350" t="s">
        <v>105</v>
      </c>
      <c r="C15" s="351"/>
      <c r="D15" s="352"/>
      <c r="E15" s="146"/>
      <c r="F15" s="150"/>
      <c r="G15" s="373"/>
      <c r="H15" s="374"/>
      <c r="I15" s="6"/>
      <c r="J15" s="39"/>
      <c r="K15" s="131"/>
    </row>
    <row r="16" spans="2:11" s="22" customFormat="1" ht="18" customHeight="1">
      <c r="B16" s="344"/>
      <c r="C16" s="345"/>
      <c r="D16" s="346"/>
      <c r="E16" s="145"/>
      <c r="F16" s="150"/>
      <c r="G16" s="365"/>
      <c r="H16" s="366"/>
      <c r="I16" s="132"/>
      <c r="J16" s="39"/>
      <c r="K16" s="131"/>
    </row>
    <row r="17" spans="2:11" s="22" customFormat="1" ht="18" customHeight="1">
      <c r="B17" s="353"/>
      <c r="C17" s="354"/>
      <c r="D17" s="355"/>
      <c r="E17" s="146"/>
      <c r="F17" s="150"/>
      <c r="G17" s="373"/>
      <c r="H17" s="374"/>
      <c r="I17" s="6"/>
      <c r="J17" s="39"/>
      <c r="K17" s="131"/>
    </row>
    <row r="18" spans="2:11" s="22" customFormat="1" ht="18" customHeight="1">
      <c r="B18" s="344"/>
      <c r="C18" s="345"/>
      <c r="D18" s="346"/>
      <c r="E18" s="145"/>
      <c r="F18" s="150"/>
      <c r="G18" s="365"/>
      <c r="H18" s="366"/>
      <c r="I18" s="132"/>
      <c r="J18" s="39"/>
      <c r="K18" s="131"/>
    </row>
    <row r="19" spans="2:11" s="22" customFormat="1" ht="18" customHeight="1">
      <c r="B19" s="353"/>
      <c r="C19" s="354"/>
      <c r="D19" s="355"/>
      <c r="E19" s="146"/>
      <c r="F19" s="150"/>
      <c r="G19" s="373"/>
      <c r="H19" s="374"/>
      <c r="I19" s="6"/>
      <c r="J19" s="39"/>
      <c r="K19" s="131"/>
    </row>
    <row r="20" spans="2:11" s="22" customFormat="1" ht="18" customHeight="1">
      <c r="B20" s="347"/>
      <c r="C20" s="348"/>
      <c r="D20" s="349"/>
      <c r="E20" s="147"/>
      <c r="F20" s="147"/>
      <c r="G20" s="367"/>
      <c r="H20" s="368"/>
      <c r="I20" s="5"/>
      <c r="J20" s="5"/>
      <c r="K20" s="5"/>
    </row>
    <row r="21" spans="2:11" s="22" customFormat="1" ht="18" customHeight="1">
      <c r="B21" s="344"/>
      <c r="C21" s="345"/>
      <c r="D21" s="346"/>
      <c r="E21" s="148"/>
      <c r="F21" s="150"/>
      <c r="G21" s="365"/>
      <c r="H21" s="366"/>
      <c r="I21" s="130"/>
      <c r="J21" s="39"/>
      <c r="K21" s="40"/>
    </row>
    <row r="22" spans="2:11" s="22" customFormat="1" ht="18" customHeight="1">
      <c r="B22" s="370"/>
      <c r="C22" s="371"/>
      <c r="D22" s="372"/>
      <c r="E22" s="149"/>
      <c r="F22" s="151"/>
      <c r="G22" s="363"/>
      <c r="H22" s="364"/>
      <c r="I22" s="132"/>
      <c r="J22" s="39"/>
      <c r="K22" s="40"/>
    </row>
    <row r="23" spans="2:11" s="22" customFormat="1" ht="18" customHeight="1">
      <c r="B23" s="129"/>
      <c r="C23" s="129"/>
      <c r="D23" s="129"/>
      <c r="E23" s="132"/>
      <c r="F23" s="39"/>
      <c r="G23" s="155"/>
      <c r="H23" s="155"/>
      <c r="I23" s="132"/>
      <c r="J23" s="39"/>
      <c r="K23" s="40"/>
    </row>
    <row r="24" spans="2:11" s="22" customFormat="1" ht="18" customHeight="1">
      <c r="B24" s="129"/>
      <c r="C24" s="129"/>
      <c r="D24" s="129"/>
      <c r="E24" s="132"/>
      <c r="F24" s="39"/>
      <c r="G24" s="155"/>
      <c r="H24" s="155"/>
      <c r="I24" s="132"/>
      <c r="J24" s="39"/>
      <c r="K24" s="40"/>
    </row>
    <row r="25" spans="2:11" s="22" customFormat="1" ht="18" customHeight="1">
      <c r="B25" s="129"/>
      <c r="C25" s="129"/>
      <c r="D25" s="129"/>
      <c r="E25" s="132"/>
      <c r="F25" s="39"/>
      <c r="G25" s="155"/>
      <c r="H25" s="155"/>
      <c r="I25" s="132"/>
      <c r="J25" s="39"/>
      <c r="K25" s="40"/>
    </row>
    <row r="26" spans="2:11" s="22" customFormat="1" ht="18" customHeight="1">
      <c r="B26" s="129"/>
      <c r="C26" s="129"/>
      <c r="D26" s="129"/>
      <c r="E26" s="132"/>
      <c r="F26" s="39"/>
      <c r="G26" s="155"/>
      <c r="H26" s="155"/>
      <c r="I26" s="132"/>
      <c r="J26" s="39"/>
      <c r="K26" s="40"/>
    </row>
    <row r="27" spans="2:11" s="22" customFormat="1" ht="18" customHeight="1">
      <c r="B27" s="129"/>
      <c r="C27" s="129"/>
      <c r="D27" s="129"/>
      <c r="E27" s="132"/>
      <c r="F27" s="39"/>
      <c r="G27" s="155"/>
      <c r="H27" s="155"/>
      <c r="I27" s="132"/>
      <c r="J27" s="39"/>
      <c r="K27" s="40"/>
    </row>
    <row r="28" spans="2:11" s="22" customFormat="1" ht="18" customHeight="1">
      <c r="B28" s="129"/>
      <c r="C28" s="129"/>
      <c r="D28" s="129"/>
      <c r="E28" s="132"/>
      <c r="F28" s="39"/>
      <c r="G28" s="155"/>
      <c r="H28" s="155"/>
      <c r="I28" s="132"/>
      <c r="J28" s="39"/>
      <c r="K28" s="40"/>
    </row>
    <row r="29" spans="2:11" s="22" customFormat="1" ht="18" customHeight="1">
      <c r="B29" s="129"/>
      <c r="C29" s="129"/>
      <c r="D29" s="129"/>
      <c r="E29" s="132"/>
      <c r="F29" s="39"/>
      <c r="G29" s="155"/>
      <c r="H29" s="155"/>
      <c r="I29" s="132"/>
      <c r="J29" s="39"/>
      <c r="K29" s="40"/>
    </row>
    <row r="30" spans="2:11" s="22" customFormat="1" ht="18" customHeight="1">
      <c r="B30" s="129"/>
      <c r="C30" s="129"/>
      <c r="D30" s="129"/>
      <c r="E30" s="132"/>
      <c r="F30" s="39"/>
      <c r="G30" s="155"/>
      <c r="H30" s="155"/>
      <c r="I30" s="132"/>
      <c r="J30" s="39"/>
      <c r="K30" s="40"/>
    </row>
    <row r="31" spans="2:11" s="22" customFormat="1" ht="18" customHeight="1">
      <c r="B31" s="129"/>
      <c r="C31" s="129"/>
      <c r="D31" s="129"/>
      <c r="E31" s="132"/>
      <c r="F31" s="39"/>
      <c r="G31" s="155"/>
      <c r="H31" s="155"/>
      <c r="I31" s="132"/>
      <c r="J31" s="39"/>
      <c r="K31" s="40"/>
    </row>
    <row r="32" spans="2:11" s="22" customFormat="1" ht="18" customHeight="1">
      <c r="B32" s="129"/>
      <c r="C32" s="129"/>
      <c r="D32" s="129"/>
      <c r="E32" s="132"/>
      <c r="F32" s="39"/>
      <c r="G32" s="155"/>
      <c r="H32" s="155"/>
      <c r="I32" s="132"/>
      <c r="J32" s="39"/>
      <c r="K32" s="40"/>
    </row>
    <row r="33" spans="2:11" s="22" customFormat="1" ht="18" customHeight="1">
      <c r="B33" s="129"/>
      <c r="C33" s="129"/>
      <c r="D33" s="129"/>
      <c r="E33" s="132"/>
      <c r="F33" s="39"/>
      <c r="G33" s="155"/>
      <c r="H33" s="155"/>
      <c r="I33" s="132"/>
      <c r="J33" s="39"/>
      <c r="K33" s="40"/>
    </row>
    <row r="34" spans="2:11" s="22" customFormat="1" ht="18" customHeight="1">
      <c r="B34" s="129"/>
      <c r="C34" s="129"/>
      <c r="D34" s="129"/>
      <c r="E34" s="132"/>
      <c r="F34" s="39"/>
      <c r="G34" s="155"/>
      <c r="H34" s="155"/>
      <c r="I34" s="132"/>
      <c r="J34" s="39"/>
      <c r="K34" s="40"/>
    </row>
    <row r="35" spans="2:11" s="22" customFormat="1" ht="18" customHeight="1">
      <c r="B35" s="129"/>
      <c r="C35" s="129"/>
      <c r="D35" s="129"/>
      <c r="E35" s="132"/>
      <c r="F35" s="39"/>
      <c r="G35" s="155"/>
      <c r="H35" s="155"/>
      <c r="I35" s="132"/>
      <c r="J35" s="39"/>
      <c r="K35" s="40"/>
    </row>
    <row r="36" spans="2:11" s="22" customFormat="1" ht="18" customHeight="1">
      <c r="B36" s="129"/>
      <c r="C36" s="129"/>
      <c r="D36" s="129"/>
      <c r="E36" s="132"/>
      <c r="F36" s="39"/>
      <c r="G36" s="155"/>
      <c r="H36" s="155"/>
      <c r="I36" s="132"/>
      <c r="J36" s="39"/>
      <c r="K36" s="40"/>
    </row>
    <row r="37" spans="2:11" s="22" customFormat="1" ht="18" customHeight="1">
      <c r="B37" s="129"/>
      <c r="C37" s="129"/>
      <c r="D37" s="129"/>
      <c r="E37" s="132"/>
      <c r="F37" s="39"/>
      <c r="G37" s="155"/>
      <c r="H37" s="155"/>
      <c r="I37" s="132"/>
      <c r="J37" s="39"/>
      <c r="K37" s="40"/>
    </row>
    <row r="38" spans="2:11" s="22" customFormat="1" ht="18" customHeight="1">
      <c r="B38" s="129"/>
      <c r="C38" s="129"/>
      <c r="D38" s="129"/>
      <c r="E38" s="132"/>
      <c r="F38" s="39"/>
      <c r="G38" s="155"/>
      <c r="H38" s="155"/>
      <c r="I38" s="132"/>
      <c r="J38" s="39"/>
      <c r="K38" s="40"/>
    </row>
    <row r="39" spans="2:11" s="22" customFormat="1" ht="18" customHeight="1">
      <c r="B39" s="129"/>
      <c r="C39" s="129"/>
      <c r="D39" s="129"/>
      <c r="E39" s="132"/>
      <c r="F39" s="39"/>
      <c r="G39" s="155"/>
      <c r="H39" s="155"/>
      <c r="I39" s="132"/>
      <c r="J39" s="39"/>
      <c r="K39" s="40"/>
    </row>
    <row r="40" spans="2:11" s="22" customFormat="1" ht="18" customHeight="1">
      <c r="B40" s="129"/>
      <c r="C40" s="129"/>
      <c r="D40" s="129"/>
      <c r="E40" s="132"/>
      <c r="F40" s="39"/>
      <c r="G40" s="155"/>
      <c r="H40" s="155"/>
      <c r="I40" s="132"/>
      <c r="J40" s="39"/>
      <c r="K40" s="40"/>
    </row>
    <row r="41" spans="2:11" s="22" customFormat="1" ht="18" customHeight="1">
      <c r="B41" s="129"/>
      <c r="C41" s="129"/>
      <c r="D41" s="129"/>
      <c r="E41" s="132"/>
      <c r="F41" s="39"/>
      <c r="G41" s="155"/>
      <c r="H41" s="155"/>
      <c r="I41" s="132"/>
      <c r="J41" s="39"/>
      <c r="K41" s="40"/>
    </row>
    <row r="42" spans="2:11" s="22" customFormat="1" ht="18" customHeight="1">
      <c r="B42" s="129"/>
      <c r="C42" s="129"/>
      <c r="D42" s="129"/>
      <c r="E42" s="132"/>
      <c r="F42" s="39"/>
      <c r="G42" s="155"/>
      <c r="H42" s="155"/>
      <c r="I42" s="132"/>
      <c r="J42" s="39"/>
      <c r="K42" s="40"/>
    </row>
    <row r="43" spans="2:11" s="22" customFormat="1" ht="18" customHeight="1">
      <c r="B43" s="129"/>
      <c r="C43" s="129"/>
      <c r="D43" s="129"/>
      <c r="E43" s="132"/>
      <c r="F43" s="39"/>
      <c r="G43" s="155"/>
      <c r="H43" s="155"/>
      <c r="I43" s="132"/>
      <c r="J43" s="39"/>
      <c r="K43" s="40"/>
    </row>
    <row r="44" spans="2:18" ht="12.75">
      <c r="B44" s="369" t="str">
        <f>'12-1'!B35:N35</f>
        <v>（①機関名：　　　　　　　　　　　　　　　②申請分野（系）：　　　　　　③教育プログラム名：　　　　　　　　　　　　　　　　　　　　）</v>
      </c>
      <c r="C44" s="369"/>
      <c r="D44" s="369"/>
      <c r="E44" s="369"/>
      <c r="F44" s="369"/>
      <c r="G44" s="369"/>
      <c r="H44" s="369"/>
      <c r="I44" s="154"/>
      <c r="J44" s="154"/>
      <c r="K44" s="154"/>
      <c r="L44" s="125"/>
      <c r="M44" s="125"/>
      <c r="N44" s="125"/>
      <c r="O44" s="125"/>
      <c r="P44" s="125"/>
      <c r="Q44" s="125"/>
      <c r="R44" s="125"/>
    </row>
  </sheetData>
  <sheetProtection/>
  <mergeCells count="29">
    <mergeCell ref="G15:H15"/>
    <mergeCell ref="G14:H14"/>
    <mergeCell ref="G13:H13"/>
    <mergeCell ref="G12:H12"/>
    <mergeCell ref="G19:H19"/>
    <mergeCell ref="G18:H18"/>
    <mergeCell ref="G17:H17"/>
    <mergeCell ref="G16:H16"/>
    <mergeCell ref="G22:H22"/>
    <mergeCell ref="G21:H21"/>
    <mergeCell ref="G20:H20"/>
    <mergeCell ref="B44:H44"/>
    <mergeCell ref="B22:D22"/>
    <mergeCell ref="B21:D21"/>
    <mergeCell ref="B11:D11"/>
    <mergeCell ref="G11:H11"/>
    <mergeCell ref="C1:H1"/>
    <mergeCell ref="A3:H4"/>
    <mergeCell ref="A8:H10"/>
    <mergeCell ref="A1:B1"/>
    <mergeCell ref="B12:D12"/>
    <mergeCell ref="B18:D18"/>
    <mergeCell ref="B16:D16"/>
    <mergeCell ref="B20:D20"/>
    <mergeCell ref="B14:D14"/>
    <mergeCell ref="B19:D19"/>
    <mergeCell ref="B17:D17"/>
    <mergeCell ref="B15:D15"/>
    <mergeCell ref="B13:D13"/>
  </mergeCells>
  <printOptions horizontalCentered="1"/>
  <pageMargins left="0.7874015748031497" right="0.7874015748031497" top="0.5905511811023623" bottom="0.5905511811023623" header="0.5118110236220472" footer="0.3937007874015748"/>
  <pageSetup firstPageNumber="20" useFirstPageNumber="1" horizontalDpi="600" verticalDpi="600" orientation="portrait" paperSize="9" scale="98" r:id="rId2"/>
  <headerFooter alignWithMargins="0">
    <oddFooter>&amp;C&amp;P頁</oddFooter>
  </headerFooter>
  <drawing r:id="rId1"/>
</worksheet>
</file>

<file path=xl/worksheets/sheet6.xml><?xml version="1.0" encoding="utf-8"?>
<worksheet xmlns="http://schemas.openxmlformats.org/spreadsheetml/2006/main" xmlns:r="http://schemas.openxmlformats.org/officeDocument/2006/relationships">
  <dimension ref="A1:J33"/>
  <sheetViews>
    <sheetView view="pageBreakPreview" zoomScaleSheetLayoutView="100" workbookViewId="0" topLeftCell="A1">
      <selection activeCell="B2" sqref="B2"/>
    </sheetView>
  </sheetViews>
  <sheetFormatPr defaultColWidth="9.00390625" defaultRowHeight="13.5"/>
  <cols>
    <col min="1" max="1" width="1.625" style="21" customWidth="1"/>
    <col min="2" max="2" width="4.875" style="21" customWidth="1"/>
    <col min="3" max="3" width="9.625" style="21" customWidth="1"/>
    <col min="4" max="4" width="12.625" style="21" customWidth="1"/>
    <col min="5" max="6" width="7.125" style="21" customWidth="1"/>
    <col min="7" max="7" width="11.625" style="21" customWidth="1"/>
    <col min="8" max="8" width="14.625" style="21" customWidth="1"/>
    <col min="9" max="9" width="15.625" style="21" customWidth="1"/>
    <col min="10" max="16384" width="8.875" style="21" customWidth="1"/>
  </cols>
  <sheetData>
    <row r="1" spans="1:10" ht="33" customHeight="1">
      <c r="A1" s="388" t="s">
        <v>46</v>
      </c>
      <c r="B1" s="388"/>
      <c r="C1" s="389"/>
      <c r="D1" s="383">
        <f>+'12-4'!C1</f>
        <v>0</v>
      </c>
      <c r="E1" s="384"/>
      <c r="F1" s="384"/>
      <c r="G1" s="384"/>
      <c r="H1" s="384"/>
      <c r="I1" s="385"/>
      <c r="J1" s="65"/>
    </row>
    <row r="2" ht="35.25" customHeight="1">
      <c r="A2" s="116" t="s">
        <v>83</v>
      </c>
    </row>
    <row r="3" spans="1:4" ht="14.25">
      <c r="A3" s="1" t="s">
        <v>89</v>
      </c>
      <c r="C3" s="1"/>
      <c r="D3" s="1"/>
    </row>
    <row r="4" spans="1:9" ht="32.25" customHeight="1">
      <c r="A4" s="1"/>
      <c r="B4" s="386" t="s">
        <v>117</v>
      </c>
      <c r="C4" s="387"/>
      <c r="D4" s="387"/>
      <c r="E4" s="387"/>
      <c r="F4" s="387"/>
      <c r="G4" s="387"/>
      <c r="H4" s="387"/>
      <c r="I4" s="387"/>
    </row>
    <row r="5" spans="2:9" ht="18" customHeight="1">
      <c r="B5" s="382" t="s">
        <v>7</v>
      </c>
      <c r="C5" s="382" t="s">
        <v>5</v>
      </c>
      <c r="D5" s="382"/>
      <c r="E5" s="382" t="s">
        <v>30</v>
      </c>
      <c r="F5" s="382"/>
      <c r="G5" s="382" t="s">
        <v>6</v>
      </c>
      <c r="H5" s="382"/>
      <c r="I5" s="382" t="s">
        <v>26</v>
      </c>
    </row>
    <row r="6" spans="2:9" ht="18" customHeight="1">
      <c r="B6" s="382"/>
      <c r="C6" s="382"/>
      <c r="D6" s="382"/>
      <c r="E6" s="75" t="s">
        <v>33</v>
      </c>
      <c r="F6" s="75" t="s">
        <v>32</v>
      </c>
      <c r="G6" s="382"/>
      <c r="H6" s="382"/>
      <c r="I6" s="382"/>
    </row>
    <row r="7" spans="2:9" ht="26.25" customHeight="1">
      <c r="B7" s="382">
        <v>1</v>
      </c>
      <c r="C7" s="76"/>
      <c r="D7" s="77"/>
      <c r="E7" s="78"/>
      <c r="F7" s="78"/>
      <c r="G7" s="382"/>
      <c r="H7" s="382"/>
      <c r="I7" s="74"/>
    </row>
    <row r="8" spans="2:9" ht="26.25" customHeight="1">
      <c r="B8" s="382"/>
      <c r="C8" s="76"/>
      <c r="D8" s="77"/>
      <c r="E8" s="78"/>
      <c r="F8" s="78"/>
      <c r="G8" s="382"/>
      <c r="H8" s="382"/>
      <c r="I8" s="74"/>
    </row>
    <row r="9" spans="2:9" ht="26.25" customHeight="1">
      <c r="B9" s="382"/>
      <c r="C9" s="76"/>
      <c r="D9" s="77"/>
      <c r="E9" s="78"/>
      <c r="F9" s="78"/>
      <c r="G9" s="382"/>
      <c r="H9" s="382"/>
      <c r="I9" s="74"/>
    </row>
    <row r="10" spans="2:9" ht="26.25" customHeight="1">
      <c r="B10" s="382"/>
      <c r="C10" s="76"/>
      <c r="D10" s="77"/>
      <c r="E10" s="78"/>
      <c r="F10" s="78"/>
      <c r="G10" s="382"/>
      <c r="H10" s="382"/>
      <c r="I10" s="74"/>
    </row>
    <row r="11" spans="2:9" ht="26.25" customHeight="1">
      <c r="B11" s="382"/>
      <c r="C11" s="76"/>
      <c r="D11" s="77"/>
      <c r="E11" s="78"/>
      <c r="F11" s="78"/>
      <c r="G11" s="382"/>
      <c r="H11" s="382"/>
      <c r="I11" s="74"/>
    </row>
    <row r="12" spans="2:9" ht="26.25" customHeight="1">
      <c r="B12" s="382">
        <v>2</v>
      </c>
      <c r="C12" s="76"/>
      <c r="D12" s="77"/>
      <c r="E12" s="78"/>
      <c r="F12" s="78"/>
      <c r="G12" s="382"/>
      <c r="H12" s="382"/>
      <c r="I12" s="74"/>
    </row>
    <row r="13" spans="2:9" ht="26.25" customHeight="1">
      <c r="B13" s="382"/>
      <c r="C13" s="76"/>
      <c r="D13" s="77"/>
      <c r="E13" s="78"/>
      <c r="F13" s="78"/>
      <c r="G13" s="382"/>
      <c r="H13" s="382"/>
      <c r="I13" s="74"/>
    </row>
    <row r="14" spans="2:9" ht="26.25" customHeight="1">
      <c r="B14" s="382"/>
      <c r="C14" s="76"/>
      <c r="D14" s="77"/>
      <c r="E14" s="78"/>
      <c r="F14" s="78"/>
      <c r="G14" s="382"/>
      <c r="H14" s="382"/>
      <c r="I14" s="74"/>
    </row>
    <row r="15" spans="2:9" ht="26.25" customHeight="1">
      <c r="B15" s="382"/>
      <c r="C15" s="76"/>
      <c r="D15" s="77"/>
      <c r="E15" s="78"/>
      <c r="F15" s="78"/>
      <c r="G15" s="382"/>
      <c r="H15" s="382"/>
      <c r="I15" s="74"/>
    </row>
    <row r="16" spans="2:9" ht="26.25" customHeight="1">
      <c r="B16" s="382"/>
      <c r="C16" s="79"/>
      <c r="D16" s="80"/>
      <c r="E16" s="78"/>
      <c r="F16" s="78"/>
      <c r="G16" s="382"/>
      <c r="H16" s="382"/>
      <c r="I16" s="74"/>
    </row>
    <row r="17" spans="2:9" ht="26.25" customHeight="1">
      <c r="B17" s="377">
        <v>3</v>
      </c>
      <c r="C17" s="79"/>
      <c r="D17" s="80"/>
      <c r="E17" s="78"/>
      <c r="F17" s="78"/>
      <c r="G17" s="380"/>
      <c r="H17" s="381"/>
      <c r="I17" s="74"/>
    </row>
    <row r="18" spans="2:9" ht="26.25" customHeight="1">
      <c r="B18" s="378"/>
      <c r="C18" s="79"/>
      <c r="D18" s="80"/>
      <c r="E18" s="78"/>
      <c r="F18" s="78"/>
      <c r="G18" s="380"/>
      <c r="H18" s="381"/>
      <c r="I18" s="74"/>
    </row>
    <row r="19" spans="2:9" ht="26.25" customHeight="1">
      <c r="B19" s="378"/>
      <c r="C19" s="79"/>
      <c r="D19" s="80"/>
      <c r="E19" s="78"/>
      <c r="F19" s="78"/>
      <c r="G19" s="380"/>
      <c r="H19" s="381"/>
      <c r="I19" s="74"/>
    </row>
    <row r="20" spans="2:9" ht="26.25" customHeight="1">
      <c r="B20" s="378"/>
      <c r="C20" s="79"/>
      <c r="D20" s="80"/>
      <c r="E20" s="78"/>
      <c r="F20" s="78"/>
      <c r="G20" s="380"/>
      <c r="H20" s="381"/>
      <c r="I20" s="74"/>
    </row>
    <row r="21" spans="2:9" ht="26.25" customHeight="1">
      <c r="B21" s="379"/>
      <c r="C21" s="79"/>
      <c r="D21" s="80"/>
      <c r="E21" s="78"/>
      <c r="F21" s="78"/>
      <c r="G21" s="380"/>
      <c r="H21" s="381"/>
      <c r="I21" s="74"/>
    </row>
    <row r="22" spans="2:9" ht="26.25" customHeight="1">
      <c r="B22" s="377">
        <v>4</v>
      </c>
      <c r="C22" s="79"/>
      <c r="D22" s="80"/>
      <c r="E22" s="78"/>
      <c r="F22" s="78"/>
      <c r="G22" s="380"/>
      <c r="H22" s="381"/>
      <c r="I22" s="74"/>
    </row>
    <row r="23" spans="2:9" ht="26.25" customHeight="1">
      <c r="B23" s="378"/>
      <c r="C23" s="79"/>
      <c r="D23" s="80"/>
      <c r="E23" s="78"/>
      <c r="F23" s="78"/>
      <c r="G23" s="380"/>
      <c r="H23" s="381"/>
      <c r="I23" s="74"/>
    </row>
    <row r="24" spans="2:9" ht="26.25" customHeight="1">
      <c r="B24" s="378"/>
      <c r="C24" s="79"/>
      <c r="D24" s="80"/>
      <c r="E24" s="78"/>
      <c r="F24" s="78"/>
      <c r="G24" s="380"/>
      <c r="H24" s="381"/>
      <c r="I24" s="74"/>
    </row>
    <row r="25" spans="2:9" ht="26.25" customHeight="1">
      <c r="B25" s="378"/>
      <c r="C25" s="79"/>
      <c r="D25" s="80"/>
      <c r="E25" s="78"/>
      <c r="F25" s="78"/>
      <c r="G25" s="380"/>
      <c r="H25" s="381"/>
      <c r="I25" s="74"/>
    </row>
    <row r="26" spans="2:9" ht="26.25" customHeight="1">
      <c r="B26" s="379"/>
      <c r="C26" s="79"/>
      <c r="D26" s="80"/>
      <c r="E26" s="78"/>
      <c r="F26" s="78"/>
      <c r="G26" s="380"/>
      <c r="H26" s="381"/>
      <c r="I26" s="74"/>
    </row>
    <row r="27" spans="2:9" ht="26.25" customHeight="1">
      <c r="B27" s="377">
        <v>5</v>
      </c>
      <c r="C27" s="79"/>
      <c r="D27" s="80"/>
      <c r="E27" s="78"/>
      <c r="F27" s="78"/>
      <c r="G27" s="380"/>
      <c r="H27" s="381"/>
      <c r="I27" s="74"/>
    </row>
    <row r="28" spans="2:9" ht="26.25" customHeight="1">
      <c r="B28" s="378"/>
      <c r="C28" s="79"/>
      <c r="D28" s="80"/>
      <c r="E28" s="78"/>
      <c r="F28" s="78"/>
      <c r="G28" s="380"/>
      <c r="H28" s="381"/>
      <c r="I28" s="74"/>
    </row>
    <row r="29" spans="2:9" ht="26.25" customHeight="1">
      <c r="B29" s="378"/>
      <c r="C29" s="79"/>
      <c r="D29" s="80"/>
      <c r="E29" s="78"/>
      <c r="F29" s="78"/>
      <c r="G29" s="380"/>
      <c r="H29" s="381"/>
      <c r="I29" s="74"/>
    </row>
    <row r="30" spans="2:9" ht="26.25" customHeight="1">
      <c r="B30" s="378"/>
      <c r="C30" s="79"/>
      <c r="D30" s="80"/>
      <c r="E30" s="78"/>
      <c r="F30" s="78"/>
      <c r="G30" s="380"/>
      <c r="H30" s="381"/>
      <c r="I30" s="74"/>
    </row>
    <row r="31" spans="2:9" ht="26.25" customHeight="1">
      <c r="B31" s="379"/>
      <c r="C31" s="79"/>
      <c r="D31" s="80"/>
      <c r="E31" s="78"/>
      <c r="F31" s="78"/>
      <c r="G31" s="380"/>
      <c r="H31" s="381"/>
      <c r="I31" s="74"/>
    </row>
    <row r="32" ht="18.75" customHeight="1">
      <c r="B32" s="21" t="s">
        <v>45</v>
      </c>
    </row>
    <row r="33" spans="2:9" ht="13.5">
      <c r="B33" s="175" t="str">
        <f>'12-1'!B35:N35</f>
        <v>（①機関名：　　　　　　　　　　　　　　　②申請分野（系）：　　　　　　③教育プログラム名：　　　　　　　　　　　　　　　　　　　　）</v>
      </c>
      <c r="C33" s="175"/>
      <c r="D33" s="175"/>
      <c r="E33" s="175"/>
      <c r="F33" s="175"/>
      <c r="G33" s="175"/>
      <c r="H33" s="175"/>
      <c r="I33" s="175"/>
    </row>
  </sheetData>
  <mergeCells count="39">
    <mergeCell ref="G5:H6"/>
    <mergeCell ref="G19:H19"/>
    <mergeCell ref="G18:H18"/>
    <mergeCell ref="G15:H15"/>
    <mergeCell ref="G16:H16"/>
    <mergeCell ref="G8:H8"/>
    <mergeCell ref="G9:H9"/>
    <mergeCell ref="D1:I1"/>
    <mergeCell ref="I5:I6"/>
    <mergeCell ref="G7:H7"/>
    <mergeCell ref="B4:I4"/>
    <mergeCell ref="B5:B6"/>
    <mergeCell ref="B7:B11"/>
    <mergeCell ref="A1:C1"/>
    <mergeCell ref="C5:D6"/>
    <mergeCell ref="G10:H10"/>
    <mergeCell ref="E5:F5"/>
    <mergeCell ref="B33:I33"/>
    <mergeCell ref="G11:H11"/>
    <mergeCell ref="G21:H21"/>
    <mergeCell ref="B12:B16"/>
    <mergeCell ref="B17:B21"/>
    <mergeCell ref="G12:H12"/>
    <mergeCell ref="G13:H13"/>
    <mergeCell ref="G17:H17"/>
    <mergeCell ref="G20:H20"/>
    <mergeCell ref="G14:H14"/>
    <mergeCell ref="B27:B31"/>
    <mergeCell ref="G27:H27"/>
    <mergeCell ref="G28:H28"/>
    <mergeCell ref="G29:H29"/>
    <mergeCell ref="G30:H30"/>
    <mergeCell ref="G31:H31"/>
    <mergeCell ref="B22:B26"/>
    <mergeCell ref="G22:H22"/>
    <mergeCell ref="G23:H23"/>
    <mergeCell ref="G24:H24"/>
    <mergeCell ref="G25:H25"/>
    <mergeCell ref="G26:H26"/>
  </mergeCells>
  <printOptions horizontalCentered="1"/>
  <pageMargins left="0.7874015748031497" right="0.7874015748031497" top="0.5905511811023623" bottom="0.5905511811023623" header="0.5118110236220472" footer="0.3937007874015748"/>
  <pageSetup firstPageNumber="21" useFirstPageNumber="1" horizontalDpi="600" verticalDpi="600" orientation="portrait" paperSize="9" scale="98" r:id="rId2"/>
  <headerFooter alignWithMargins="0">
    <oddFooter>&amp;C&amp;P頁</oddFooter>
  </headerFooter>
  <drawing r:id="rId1"/>
</worksheet>
</file>

<file path=xl/worksheets/sheet7.xml><?xml version="1.0" encoding="utf-8"?>
<worksheet xmlns="http://schemas.openxmlformats.org/spreadsheetml/2006/main" xmlns:r="http://schemas.openxmlformats.org/officeDocument/2006/relationships">
  <dimension ref="A1:L87"/>
  <sheetViews>
    <sheetView view="pageBreakPreview" zoomScaleSheetLayoutView="100" workbookViewId="0" topLeftCell="A1">
      <selection activeCell="A2" sqref="A2"/>
    </sheetView>
  </sheetViews>
  <sheetFormatPr defaultColWidth="9.00390625" defaultRowHeight="13.5"/>
  <cols>
    <col min="1" max="1" width="1.625" style="66" customWidth="1"/>
    <col min="2" max="2" width="5.375" style="66" customWidth="1"/>
    <col min="3" max="3" width="6.50390625" style="66" customWidth="1"/>
    <col min="4" max="4" width="13.50390625" style="66" customWidth="1"/>
    <col min="5" max="7" width="3.875" style="66" customWidth="1"/>
    <col min="8" max="8" width="5.00390625" style="66" customWidth="1"/>
    <col min="9" max="9" width="10.75390625" style="66" customWidth="1"/>
    <col min="10" max="10" width="14.375" style="66" customWidth="1"/>
    <col min="11" max="11" width="17.375" style="66" customWidth="1"/>
    <col min="12" max="16384" width="8.875" style="66" customWidth="1"/>
  </cols>
  <sheetData>
    <row r="1" spans="1:12" s="21" customFormat="1" ht="33" customHeight="1">
      <c r="A1" s="388" t="s">
        <v>46</v>
      </c>
      <c r="B1" s="388"/>
      <c r="C1" s="388"/>
      <c r="D1" s="443">
        <f>+'13-1'!D1</f>
        <v>0</v>
      </c>
      <c r="E1" s="444"/>
      <c r="F1" s="444"/>
      <c r="G1" s="444"/>
      <c r="H1" s="444"/>
      <c r="I1" s="444"/>
      <c r="J1" s="444"/>
      <c r="K1" s="445"/>
      <c r="L1" s="65"/>
    </row>
    <row r="2" spans="4:12" ht="9.75" customHeight="1">
      <c r="D2" s="67"/>
      <c r="E2" s="67"/>
      <c r="F2" s="67"/>
      <c r="G2" s="67"/>
      <c r="H2" s="67"/>
      <c r="I2" s="67"/>
      <c r="J2" s="67"/>
      <c r="K2" s="67"/>
      <c r="L2" s="67"/>
    </row>
    <row r="3" spans="2:12" ht="12.75" customHeight="1">
      <c r="B3" s="117" t="s">
        <v>84</v>
      </c>
      <c r="D3" s="67"/>
      <c r="E3" s="67"/>
      <c r="F3" s="67"/>
      <c r="G3" s="67"/>
      <c r="H3" s="67"/>
      <c r="I3" s="67"/>
      <c r="J3" s="67"/>
      <c r="K3" s="67"/>
      <c r="L3" s="67"/>
    </row>
    <row r="4" spans="2:11" ht="12.75" customHeight="1">
      <c r="B4" s="442" t="s">
        <v>85</v>
      </c>
      <c r="C4" s="442"/>
      <c r="D4" s="442"/>
      <c r="E4" s="442"/>
      <c r="F4" s="442"/>
      <c r="G4" s="442"/>
      <c r="H4" s="442"/>
      <c r="I4" s="442"/>
      <c r="J4" s="442"/>
      <c r="K4" s="442"/>
    </row>
    <row r="5" spans="2:11" ht="6" customHeight="1">
      <c r="B5" s="14"/>
      <c r="C5" s="68"/>
      <c r="D5" s="14"/>
      <c r="E5" s="68"/>
      <c r="F5" s="68"/>
      <c r="G5" s="68"/>
      <c r="H5" s="68"/>
      <c r="I5" s="68"/>
      <c r="J5" s="69"/>
      <c r="K5" s="70"/>
    </row>
    <row r="6" spans="2:11" s="71" customFormat="1" ht="26.25" customHeight="1">
      <c r="B6" s="404" t="s">
        <v>31</v>
      </c>
      <c r="C6" s="404" t="s">
        <v>91</v>
      </c>
      <c r="D6" s="423" t="s">
        <v>62</v>
      </c>
      <c r="E6" s="415" t="s">
        <v>7</v>
      </c>
      <c r="F6" s="417" t="s">
        <v>8</v>
      </c>
      <c r="G6" s="418"/>
      <c r="H6" s="391" t="s">
        <v>6</v>
      </c>
      <c r="I6" s="392"/>
      <c r="J6" s="419" t="s">
        <v>55</v>
      </c>
      <c r="K6" s="420"/>
    </row>
    <row r="7" spans="2:11" s="71" customFormat="1" ht="36" customHeight="1">
      <c r="B7" s="406"/>
      <c r="C7" s="406"/>
      <c r="D7" s="403"/>
      <c r="E7" s="416"/>
      <c r="F7" s="72" t="s">
        <v>33</v>
      </c>
      <c r="G7" s="73" t="s">
        <v>32</v>
      </c>
      <c r="H7" s="395"/>
      <c r="I7" s="396"/>
      <c r="J7" s="421"/>
      <c r="K7" s="422"/>
    </row>
    <row r="8" spans="2:11" s="71" customFormat="1" ht="31.5" customHeight="1">
      <c r="B8" s="404"/>
      <c r="C8" s="423" t="s">
        <v>90</v>
      </c>
      <c r="D8" s="404" t="s">
        <v>64</v>
      </c>
      <c r="E8" s="7"/>
      <c r="F8" s="8"/>
      <c r="G8" s="7"/>
      <c r="H8" s="407"/>
      <c r="I8" s="408"/>
      <c r="J8" s="424"/>
      <c r="K8" s="425"/>
    </row>
    <row r="9" spans="2:11" s="71" customFormat="1" ht="31.5" customHeight="1">
      <c r="B9" s="405"/>
      <c r="C9" s="405"/>
      <c r="D9" s="402"/>
      <c r="E9" s="9"/>
      <c r="F9" s="10"/>
      <c r="G9" s="9"/>
      <c r="H9" s="397"/>
      <c r="I9" s="398"/>
      <c r="J9" s="426"/>
      <c r="K9" s="427"/>
    </row>
    <row r="10" spans="2:11" s="71" customFormat="1" ht="31.5" customHeight="1">
      <c r="B10" s="405"/>
      <c r="C10" s="405"/>
      <c r="D10" s="402"/>
      <c r="E10" s="9"/>
      <c r="F10" s="10"/>
      <c r="G10" s="9"/>
      <c r="H10" s="397"/>
      <c r="I10" s="398"/>
      <c r="J10" s="426"/>
      <c r="K10" s="427"/>
    </row>
    <row r="11" spans="2:11" s="71" customFormat="1" ht="31.5" customHeight="1">
      <c r="B11" s="406"/>
      <c r="C11" s="406"/>
      <c r="D11" s="403"/>
      <c r="E11" s="11"/>
      <c r="F11" s="12"/>
      <c r="G11" s="13"/>
      <c r="H11" s="399"/>
      <c r="I11" s="400"/>
      <c r="J11" s="428"/>
      <c r="K11" s="429"/>
    </row>
    <row r="12" spans="2:11" s="71" customFormat="1" ht="31.5" customHeight="1">
      <c r="B12" s="401"/>
      <c r="C12" s="404"/>
      <c r="D12" s="401"/>
      <c r="E12" s="7"/>
      <c r="F12" s="8"/>
      <c r="G12" s="7"/>
      <c r="H12" s="407"/>
      <c r="I12" s="408"/>
      <c r="J12" s="409"/>
      <c r="K12" s="410"/>
    </row>
    <row r="13" spans="2:11" s="71" customFormat="1" ht="31.5" customHeight="1">
      <c r="B13" s="402"/>
      <c r="C13" s="405"/>
      <c r="D13" s="402"/>
      <c r="E13" s="9"/>
      <c r="F13" s="10"/>
      <c r="G13" s="9"/>
      <c r="H13" s="397"/>
      <c r="I13" s="398"/>
      <c r="J13" s="411"/>
      <c r="K13" s="412"/>
    </row>
    <row r="14" spans="2:11" s="71" customFormat="1" ht="31.5" customHeight="1">
      <c r="B14" s="402"/>
      <c r="C14" s="405"/>
      <c r="D14" s="402"/>
      <c r="E14" s="9"/>
      <c r="F14" s="10"/>
      <c r="G14" s="9"/>
      <c r="H14" s="397"/>
      <c r="I14" s="398"/>
      <c r="J14" s="411"/>
      <c r="K14" s="412"/>
    </row>
    <row r="15" spans="2:11" s="71" customFormat="1" ht="31.5" customHeight="1">
      <c r="B15" s="403"/>
      <c r="C15" s="406"/>
      <c r="D15" s="403"/>
      <c r="E15" s="11"/>
      <c r="F15" s="12"/>
      <c r="G15" s="13"/>
      <c r="H15" s="399"/>
      <c r="I15" s="400"/>
      <c r="J15" s="413"/>
      <c r="K15" s="414"/>
    </row>
    <row r="16" spans="2:11" s="71" customFormat="1" ht="31.5" customHeight="1">
      <c r="B16" s="401"/>
      <c r="C16" s="404"/>
      <c r="D16" s="401"/>
      <c r="E16" s="7"/>
      <c r="F16" s="8"/>
      <c r="G16" s="7"/>
      <c r="H16" s="407"/>
      <c r="I16" s="408"/>
      <c r="J16" s="391"/>
      <c r="K16" s="392"/>
    </row>
    <row r="17" spans="2:11" s="71" customFormat="1" ht="31.5" customHeight="1">
      <c r="B17" s="402"/>
      <c r="C17" s="405"/>
      <c r="D17" s="402"/>
      <c r="E17" s="9"/>
      <c r="F17" s="10"/>
      <c r="G17" s="9"/>
      <c r="H17" s="397"/>
      <c r="I17" s="398"/>
      <c r="J17" s="393"/>
      <c r="K17" s="394"/>
    </row>
    <row r="18" spans="2:11" s="71" customFormat="1" ht="31.5" customHeight="1">
      <c r="B18" s="402"/>
      <c r="C18" s="405"/>
      <c r="D18" s="402"/>
      <c r="E18" s="9"/>
      <c r="F18" s="10"/>
      <c r="G18" s="9"/>
      <c r="H18" s="397"/>
      <c r="I18" s="398"/>
      <c r="J18" s="393"/>
      <c r="K18" s="394"/>
    </row>
    <row r="19" spans="2:11" s="71" customFormat="1" ht="31.5" customHeight="1">
      <c r="B19" s="403"/>
      <c r="C19" s="406"/>
      <c r="D19" s="403"/>
      <c r="E19" s="11"/>
      <c r="F19" s="12"/>
      <c r="G19" s="13"/>
      <c r="H19" s="399"/>
      <c r="I19" s="400"/>
      <c r="J19" s="395"/>
      <c r="K19" s="396"/>
    </row>
    <row r="20" spans="2:11" s="71" customFormat="1" ht="31.5" customHeight="1">
      <c r="B20" s="401"/>
      <c r="C20" s="404"/>
      <c r="D20" s="401"/>
      <c r="E20" s="7"/>
      <c r="F20" s="8"/>
      <c r="G20" s="7"/>
      <c r="H20" s="407"/>
      <c r="I20" s="432"/>
      <c r="J20" s="391"/>
      <c r="K20" s="433"/>
    </row>
    <row r="21" spans="2:11" s="71" customFormat="1" ht="31.5" customHeight="1">
      <c r="B21" s="430"/>
      <c r="C21" s="430"/>
      <c r="D21" s="430"/>
      <c r="E21" s="9"/>
      <c r="F21" s="10"/>
      <c r="G21" s="9"/>
      <c r="H21" s="397"/>
      <c r="I21" s="438"/>
      <c r="J21" s="434"/>
      <c r="K21" s="435"/>
    </row>
    <row r="22" spans="2:11" s="71" customFormat="1" ht="31.5" customHeight="1">
      <c r="B22" s="430"/>
      <c r="C22" s="430"/>
      <c r="D22" s="430"/>
      <c r="E22" s="9"/>
      <c r="F22" s="10"/>
      <c r="G22" s="9"/>
      <c r="H22" s="397"/>
      <c r="I22" s="438"/>
      <c r="J22" s="434"/>
      <c r="K22" s="435"/>
    </row>
    <row r="23" spans="2:11" s="71" customFormat="1" ht="31.5" customHeight="1">
      <c r="B23" s="431"/>
      <c r="C23" s="431"/>
      <c r="D23" s="431"/>
      <c r="E23" s="11"/>
      <c r="F23" s="12"/>
      <c r="G23" s="13"/>
      <c r="H23" s="399"/>
      <c r="I23" s="439"/>
      <c r="J23" s="436"/>
      <c r="K23" s="437"/>
    </row>
    <row r="24" spans="2:11" s="71" customFormat="1" ht="31.5" customHeight="1">
      <c r="B24" s="401"/>
      <c r="C24" s="404"/>
      <c r="D24" s="401"/>
      <c r="E24" s="7"/>
      <c r="F24" s="8"/>
      <c r="G24" s="7"/>
      <c r="H24" s="407"/>
      <c r="I24" s="408"/>
      <c r="J24" s="391"/>
      <c r="K24" s="392"/>
    </row>
    <row r="25" spans="2:11" s="71" customFormat="1" ht="31.5" customHeight="1">
      <c r="B25" s="402"/>
      <c r="C25" s="405"/>
      <c r="D25" s="402"/>
      <c r="E25" s="9"/>
      <c r="F25" s="10"/>
      <c r="G25" s="9"/>
      <c r="H25" s="397"/>
      <c r="I25" s="398"/>
      <c r="J25" s="393"/>
      <c r="K25" s="394"/>
    </row>
    <row r="26" spans="2:11" s="71" customFormat="1" ht="31.5" customHeight="1">
      <c r="B26" s="402"/>
      <c r="C26" s="405"/>
      <c r="D26" s="402"/>
      <c r="E26" s="9"/>
      <c r="F26" s="10"/>
      <c r="G26" s="9"/>
      <c r="H26" s="397"/>
      <c r="I26" s="398"/>
      <c r="J26" s="393"/>
      <c r="K26" s="394"/>
    </row>
    <row r="27" spans="2:11" s="71" customFormat="1" ht="31.5" customHeight="1">
      <c r="B27" s="403"/>
      <c r="C27" s="406"/>
      <c r="D27" s="403"/>
      <c r="E27" s="11"/>
      <c r="F27" s="12"/>
      <c r="G27" s="13"/>
      <c r="H27" s="399"/>
      <c r="I27" s="400"/>
      <c r="J27" s="395"/>
      <c r="K27" s="396"/>
    </row>
    <row r="28" spans="1:11" s="71" customFormat="1" ht="16.5" customHeight="1">
      <c r="A28" s="120"/>
      <c r="B28" s="121"/>
      <c r="C28" s="121"/>
      <c r="D28" s="121"/>
      <c r="E28" s="121"/>
      <c r="F28" s="122"/>
      <c r="G28" s="121"/>
      <c r="H28" s="121"/>
      <c r="I28" s="121"/>
      <c r="J28" s="121"/>
      <c r="K28" s="121"/>
    </row>
    <row r="29" spans="1:11" s="71" customFormat="1" ht="16.5" customHeight="1">
      <c r="A29" s="120"/>
      <c r="B29" s="123"/>
      <c r="C29" s="123"/>
      <c r="D29" s="123"/>
      <c r="E29" s="123"/>
      <c r="F29" s="124"/>
      <c r="G29" s="123"/>
      <c r="H29" s="123"/>
      <c r="I29" s="123"/>
      <c r="J29" s="123"/>
      <c r="K29" s="123"/>
    </row>
    <row r="30" spans="1:11" s="71" customFormat="1" ht="18.75" customHeight="1">
      <c r="A30" s="120"/>
      <c r="B30" s="123"/>
      <c r="C30" s="123"/>
      <c r="D30" s="123"/>
      <c r="E30" s="123"/>
      <c r="F30" s="124"/>
      <c r="G30" s="123"/>
      <c r="H30" s="123"/>
      <c r="I30" s="123"/>
      <c r="J30" s="123"/>
      <c r="K30" s="123"/>
    </row>
    <row r="31" spans="1:11" s="71" customFormat="1" ht="19.5" customHeight="1">
      <c r="A31" s="120"/>
      <c r="B31" s="390" t="str">
        <f>'12-1'!B35:N35</f>
        <v>（①機関名：　　　　　　　　　　　　　　　②申請分野（系）：　　　　　　③教育プログラム名：　　　　　　　　　　　　　　　　　　　　）</v>
      </c>
      <c r="C31" s="175"/>
      <c r="D31" s="175"/>
      <c r="E31" s="175"/>
      <c r="F31" s="175"/>
      <c r="G31" s="175"/>
      <c r="H31" s="175"/>
      <c r="I31" s="175"/>
      <c r="J31" s="175"/>
      <c r="K31" s="175"/>
    </row>
    <row r="32" spans="2:11" s="71" customFormat="1" ht="31.5" customHeight="1">
      <c r="B32" s="402"/>
      <c r="C32" s="405"/>
      <c r="D32" s="402"/>
      <c r="E32" s="118"/>
      <c r="F32" s="119"/>
      <c r="G32" s="118"/>
      <c r="H32" s="440"/>
      <c r="I32" s="441"/>
      <c r="J32" s="411"/>
      <c r="K32" s="412"/>
    </row>
    <row r="33" spans="2:11" s="71" customFormat="1" ht="31.5" customHeight="1">
      <c r="B33" s="402"/>
      <c r="C33" s="405"/>
      <c r="D33" s="402"/>
      <c r="E33" s="9"/>
      <c r="F33" s="10"/>
      <c r="G33" s="9"/>
      <c r="H33" s="397"/>
      <c r="I33" s="398"/>
      <c r="J33" s="411"/>
      <c r="K33" s="412"/>
    </row>
    <row r="34" spans="2:11" s="71" customFormat="1" ht="31.5" customHeight="1">
      <c r="B34" s="402"/>
      <c r="C34" s="405"/>
      <c r="D34" s="402"/>
      <c r="E34" s="9"/>
      <c r="F34" s="10"/>
      <c r="G34" s="9"/>
      <c r="H34" s="397"/>
      <c r="I34" s="398"/>
      <c r="J34" s="411"/>
      <c r="K34" s="412"/>
    </row>
    <row r="35" spans="2:11" s="71" customFormat="1" ht="31.5" customHeight="1">
      <c r="B35" s="403"/>
      <c r="C35" s="406"/>
      <c r="D35" s="403"/>
      <c r="E35" s="11"/>
      <c r="F35" s="12"/>
      <c r="G35" s="13"/>
      <c r="H35" s="399"/>
      <c r="I35" s="400"/>
      <c r="J35" s="413"/>
      <c r="K35" s="414"/>
    </row>
    <row r="36" spans="2:11" s="71" customFormat="1" ht="31.5" customHeight="1">
      <c r="B36" s="401"/>
      <c r="C36" s="404"/>
      <c r="D36" s="401"/>
      <c r="E36" s="7"/>
      <c r="F36" s="8"/>
      <c r="G36" s="7"/>
      <c r="H36" s="407"/>
      <c r="I36" s="408"/>
      <c r="J36" s="409"/>
      <c r="K36" s="410"/>
    </row>
    <row r="37" spans="2:11" s="71" customFormat="1" ht="31.5" customHeight="1">
      <c r="B37" s="402"/>
      <c r="C37" s="405"/>
      <c r="D37" s="402"/>
      <c r="E37" s="9"/>
      <c r="F37" s="10"/>
      <c r="G37" s="9"/>
      <c r="H37" s="397"/>
      <c r="I37" s="398"/>
      <c r="J37" s="411"/>
      <c r="K37" s="412"/>
    </row>
    <row r="38" spans="2:11" s="71" customFormat="1" ht="31.5" customHeight="1">
      <c r="B38" s="402"/>
      <c r="C38" s="405"/>
      <c r="D38" s="402"/>
      <c r="E38" s="9"/>
      <c r="F38" s="10"/>
      <c r="G38" s="9"/>
      <c r="H38" s="397"/>
      <c r="I38" s="398"/>
      <c r="J38" s="411"/>
      <c r="K38" s="412"/>
    </row>
    <row r="39" spans="2:11" s="71" customFormat="1" ht="31.5" customHeight="1">
      <c r="B39" s="403"/>
      <c r="C39" s="406"/>
      <c r="D39" s="403"/>
      <c r="E39" s="11"/>
      <c r="F39" s="12"/>
      <c r="G39" s="13"/>
      <c r="H39" s="399"/>
      <c r="I39" s="400"/>
      <c r="J39" s="413"/>
      <c r="K39" s="414"/>
    </row>
    <row r="40" spans="2:11" s="71" customFormat="1" ht="31.5" customHeight="1">
      <c r="B40" s="401"/>
      <c r="C40" s="404"/>
      <c r="D40" s="401"/>
      <c r="E40" s="7"/>
      <c r="F40" s="8"/>
      <c r="G40" s="7"/>
      <c r="H40" s="407"/>
      <c r="I40" s="408"/>
      <c r="J40" s="391"/>
      <c r="K40" s="392"/>
    </row>
    <row r="41" spans="2:11" s="71" customFormat="1" ht="31.5" customHeight="1">
      <c r="B41" s="402"/>
      <c r="C41" s="405"/>
      <c r="D41" s="402"/>
      <c r="E41" s="9"/>
      <c r="F41" s="10"/>
      <c r="G41" s="9"/>
      <c r="H41" s="397"/>
      <c r="I41" s="398"/>
      <c r="J41" s="393"/>
      <c r="K41" s="394"/>
    </row>
    <row r="42" spans="2:11" s="71" customFormat="1" ht="31.5" customHeight="1">
      <c r="B42" s="402"/>
      <c r="C42" s="405"/>
      <c r="D42" s="402"/>
      <c r="E42" s="9"/>
      <c r="F42" s="10"/>
      <c r="G42" s="9"/>
      <c r="H42" s="397"/>
      <c r="I42" s="398"/>
      <c r="J42" s="393"/>
      <c r="K42" s="394"/>
    </row>
    <row r="43" spans="2:11" s="71" customFormat="1" ht="31.5" customHeight="1">
      <c r="B43" s="403"/>
      <c r="C43" s="406"/>
      <c r="D43" s="403"/>
      <c r="E43" s="11"/>
      <c r="F43" s="12"/>
      <c r="G43" s="13"/>
      <c r="H43" s="399"/>
      <c r="I43" s="400"/>
      <c r="J43" s="395"/>
      <c r="K43" s="396"/>
    </row>
    <row r="44" spans="2:11" s="71" customFormat="1" ht="31.5" customHeight="1">
      <c r="B44" s="401"/>
      <c r="C44" s="404"/>
      <c r="D44" s="401"/>
      <c r="E44" s="7"/>
      <c r="F44" s="8"/>
      <c r="G44" s="7"/>
      <c r="H44" s="407"/>
      <c r="I44" s="408"/>
      <c r="J44" s="391" t="s">
        <v>65</v>
      </c>
      <c r="K44" s="392"/>
    </row>
    <row r="45" spans="2:11" s="71" customFormat="1" ht="31.5" customHeight="1">
      <c r="B45" s="402"/>
      <c r="C45" s="405"/>
      <c r="D45" s="402"/>
      <c r="E45" s="9"/>
      <c r="F45" s="10"/>
      <c r="G45" s="9"/>
      <c r="H45" s="397"/>
      <c r="I45" s="398"/>
      <c r="J45" s="393"/>
      <c r="K45" s="394"/>
    </row>
    <row r="46" spans="2:11" s="71" customFormat="1" ht="31.5" customHeight="1">
      <c r="B46" s="402"/>
      <c r="C46" s="405"/>
      <c r="D46" s="402"/>
      <c r="E46" s="9"/>
      <c r="F46" s="10"/>
      <c r="G46" s="9"/>
      <c r="H46" s="397"/>
      <c r="I46" s="398"/>
      <c r="J46" s="393"/>
      <c r="K46" s="394"/>
    </row>
    <row r="47" spans="2:11" s="71" customFormat="1" ht="31.5" customHeight="1">
      <c r="B47" s="403"/>
      <c r="C47" s="406"/>
      <c r="D47" s="403"/>
      <c r="E47" s="11"/>
      <c r="F47" s="12"/>
      <c r="G47" s="13"/>
      <c r="H47" s="399"/>
      <c r="I47" s="400"/>
      <c r="J47" s="395"/>
      <c r="K47" s="396"/>
    </row>
    <row r="48" spans="2:11" s="71" customFormat="1" ht="31.5" customHeight="1">
      <c r="B48" s="401"/>
      <c r="C48" s="404"/>
      <c r="D48" s="401"/>
      <c r="E48" s="7"/>
      <c r="F48" s="8"/>
      <c r="G48" s="7"/>
      <c r="H48" s="407"/>
      <c r="I48" s="408"/>
      <c r="J48" s="391"/>
      <c r="K48" s="392"/>
    </row>
    <row r="49" spans="2:11" s="71" customFormat="1" ht="31.5" customHeight="1">
      <c r="B49" s="402"/>
      <c r="C49" s="405"/>
      <c r="D49" s="402"/>
      <c r="E49" s="9"/>
      <c r="F49" s="10"/>
      <c r="G49" s="9"/>
      <c r="H49" s="397"/>
      <c r="I49" s="398"/>
      <c r="J49" s="393"/>
      <c r="K49" s="394"/>
    </row>
    <row r="50" spans="2:11" s="71" customFormat="1" ht="31.5" customHeight="1">
      <c r="B50" s="402"/>
      <c r="C50" s="405"/>
      <c r="D50" s="402"/>
      <c r="E50" s="9"/>
      <c r="F50" s="10"/>
      <c r="G50" s="9"/>
      <c r="H50" s="397"/>
      <c r="I50" s="398"/>
      <c r="J50" s="393"/>
      <c r="K50" s="394"/>
    </row>
    <row r="51" spans="2:11" s="71" customFormat="1" ht="31.5" customHeight="1">
      <c r="B51" s="403"/>
      <c r="C51" s="406"/>
      <c r="D51" s="403"/>
      <c r="E51" s="11"/>
      <c r="F51" s="12"/>
      <c r="G51" s="13"/>
      <c r="H51" s="399"/>
      <c r="I51" s="400"/>
      <c r="J51" s="395"/>
      <c r="K51" s="396"/>
    </row>
    <row r="52" spans="2:11" s="71" customFormat="1" ht="31.5" customHeight="1">
      <c r="B52" s="401"/>
      <c r="C52" s="404"/>
      <c r="D52" s="401"/>
      <c r="E52" s="7"/>
      <c r="F52" s="8"/>
      <c r="G52" s="7"/>
      <c r="H52" s="407"/>
      <c r="I52" s="408"/>
      <c r="J52" s="409"/>
      <c r="K52" s="410"/>
    </row>
    <row r="53" spans="2:11" s="71" customFormat="1" ht="31.5" customHeight="1">
      <c r="B53" s="402"/>
      <c r="C53" s="405"/>
      <c r="D53" s="402"/>
      <c r="E53" s="9"/>
      <c r="F53" s="10"/>
      <c r="G53" s="9"/>
      <c r="H53" s="397"/>
      <c r="I53" s="398"/>
      <c r="J53" s="411"/>
      <c r="K53" s="412"/>
    </row>
    <row r="54" spans="2:11" s="71" customFormat="1" ht="31.5" customHeight="1">
      <c r="B54" s="402"/>
      <c r="C54" s="405"/>
      <c r="D54" s="402"/>
      <c r="E54" s="9"/>
      <c r="F54" s="10"/>
      <c r="G54" s="9"/>
      <c r="H54" s="397"/>
      <c r="I54" s="398"/>
      <c r="J54" s="411"/>
      <c r="K54" s="412"/>
    </row>
    <row r="55" spans="2:11" s="71" customFormat="1" ht="31.5" customHeight="1">
      <c r="B55" s="403"/>
      <c r="C55" s="406"/>
      <c r="D55" s="403"/>
      <c r="E55" s="11"/>
      <c r="F55" s="12"/>
      <c r="G55" s="13"/>
      <c r="H55" s="399"/>
      <c r="I55" s="400"/>
      <c r="J55" s="413"/>
      <c r="K55" s="414"/>
    </row>
    <row r="56" spans="2:11" s="71" customFormat="1" ht="31.5" customHeight="1">
      <c r="B56" s="401"/>
      <c r="C56" s="404"/>
      <c r="D56" s="401"/>
      <c r="E56" s="7"/>
      <c r="F56" s="8"/>
      <c r="G56" s="7"/>
      <c r="H56" s="407"/>
      <c r="I56" s="408"/>
      <c r="J56" s="409"/>
      <c r="K56" s="410"/>
    </row>
    <row r="57" spans="2:11" s="71" customFormat="1" ht="31.5" customHeight="1">
      <c r="B57" s="402"/>
      <c r="C57" s="405"/>
      <c r="D57" s="402"/>
      <c r="E57" s="9"/>
      <c r="F57" s="10"/>
      <c r="G57" s="9"/>
      <c r="H57" s="397"/>
      <c r="I57" s="398"/>
      <c r="J57" s="411"/>
      <c r="K57" s="412"/>
    </row>
    <row r="58" spans="2:11" s="71" customFormat="1" ht="31.5" customHeight="1">
      <c r="B58" s="402"/>
      <c r="C58" s="405"/>
      <c r="D58" s="402"/>
      <c r="E58" s="9"/>
      <c r="F58" s="10"/>
      <c r="G58" s="9"/>
      <c r="H58" s="397"/>
      <c r="I58" s="398"/>
      <c r="J58" s="411"/>
      <c r="K58" s="412"/>
    </row>
    <row r="59" spans="2:11" s="71" customFormat="1" ht="31.5" customHeight="1">
      <c r="B59" s="403"/>
      <c r="C59" s="406"/>
      <c r="D59" s="403"/>
      <c r="E59" s="11"/>
      <c r="F59" s="12"/>
      <c r="G59" s="13"/>
      <c r="H59" s="399"/>
      <c r="I59" s="400"/>
      <c r="J59" s="413"/>
      <c r="K59" s="414"/>
    </row>
    <row r="60" spans="2:11" s="71" customFormat="1" ht="31.5" customHeight="1">
      <c r="B60" s="401"/>
      <c r="C60" s="404"/>
      <c r="D60" s="401"/>
      <c r="E60" s="7"/>
      <c r="F60" s="8"/>
      <c r="G60" s="7"/>
      <c r="H60" s="407"/>
      <c r="I60" s="408"/>
      <c r="J60" s="391"/>
      <c r="K60" s="392"/>
    </row>
    <row r="61" spans="2:11" s="71" customFormat="1" ht="31.5" customHeight="1">
      <c r="B61" s="402"/>
      <c r="C61" s="405"/>
      <c r="D61" s="402"/>
      <c r="E61" s="9"/>
      <c r="F61" s="10"/>
      <c r="G61" s="9"/>
      <c r="H61" s="397"/>
      <c r="I61" s="398"/>
      <c r="J61" s="393"/>
      <c r="K61" s="394"/>
    </row>
    <row r="62" spans="2:11" s="71" customFormat="1" ht="31.5" customHeight="1">
      <c r="B62" s="402"/>
      <c r="C62" s="405"/>
      <c r="D62" s="402"/>
      <c r="E62" s="9"/>
      <c r="F62" s="10"/>
      <c r="G62" s="9"/>
      <c r="H62" s="397"/>
      <c r="I62" s="398"/>
      <c r="J62" s="393"/>
      <c r="K62" s="394"/>
    </row>
    <row r="63" spans="2:11" s="71" customFormat="1" ht="31.5" customHeight="1">
      <c r="B63" s="403"/>
      <c r="C63" s="406"/>
      <c r="D63" s="403"/>
      <c r="E63" s="11"/>
      <c r="F63" s="12"/>
      <c r="G63" s="13"/>
      <c r="H63" s="399"/>
      <c r="I63" s="400"/>
      <c r="J63" s="395"/>
      <c r="K63" s="396"/>
    </row>
    <row r="64" spans="2:11" s="71" customFormat="1" ht="31.5" customHeight="1">
      <c r="B64" s="401"/>
      <c r="C64" s="404"/>
      <c r="D64" s="401"/>
      <c r="E64" s="7"/>
      <c r="F64" s="8"/>
      <c r="G64" s="7"/>
      <c r="H64" s="407"/>
      <c r="I64" s="408"/>
      <c r="J64" s="391"/>
      <c r="K64" s="392"/>
    </row>
    <row r="65" spans="2:11" s="71" customFormat="1" ht="31.5" customHeight="1">
      <c r="B65" s="402"/>
      <c r="C65" s="405"/>
      <c r="D65" s="402"/>
      <c r="E65" s="9"/>
      <c r="F65" s="10"/>
      <c r="G65" s="9"/>
      <c r="H65" s="397"/>
      <c r="I65" s="398"/>
      <c r="J65" s="393"/>
      <c r="K65" s="394"/>
    </row>
    <row r="66" spans="2:11" s="71" customFormat="1" ht="31.5" customHeight="1">
      <c r="B66" s="402"/>
      <c r="C66" s="405"/>
      <c r="D66" s="402"/>
      <c r="E66" s="9"/>
      <c r="F66" s="10"/>
      <c r="G66" s="9"/>
      <c r="H66" s="397"/>
      <c r="I66" s="398"/>
      <c r="J66" s="393"/>
      <c r="K66" s="394"/>
    </row>
    <row r="67" spans="2:11" s="71" customFormat="1" ht="31.5" customHeight="1">
      <c r="B67" s="403"/>
      <c r="C67" s="406"/>
      <c r="D67" s="403"/>
      <c r="E67" s="11"/>
      <c r="F67" s="12"/>
      <c r="G67" s="13"/>
      <c r="H67" s="399"/>
      <c r="I67" s="400"/>
      <c r="J67" s="395"/>
      <c r="K67" s="396"/>
    </row>
    <row r="68" spans="2:11" s="71" customFormat="1" ht="31.5" customHeight="1">
      <c r="B68" s="401"/>
      <c r="C68" s="404"/>
      <c r="D68" s="401"/>
      <c r="E68" s="7"/>
      <c r="F68" s="8"/>
      <c r="G68" s="7"/>
      <c r="H68" s="407"/>
      <c r="I68" s="408"/>
      <c r="J68" s="391"/>
      <c r="K68" s="392"/>
    </row>
    <row r="69" spans="2:11" s="71" customFormat="1" ht="31.5" customHeight="1">
      <c r="B69" s="402"/>
      <c r="C69" s="405"/>
      <c r="D69" s="402"/>
      <c r="E69" s="9"/>
      <c r="F69" s="10"/>
      <c r="G69" s="9"/>
      <c r="H69" s="397"/>
      <c r="I69" s="398"/>
      <c r="J69" s="393"/>
      <c r="K69" s="394"/>
    </row>
    <row r="70" spans="2:11" s="71" customFormat="1" ht="31.5" customHeight="1">
      <c r="B70" s="402"/>
      <c r="C70" s="405"/>
      <c r="D70" s="402"/>
      <c r="E70" s="9"/>
      <c r="F70" s="10"/>
      <c r="G70" s="9"/>
      <c r="H70" s="397"/>
      <c r="I70" s="398"/>
      <c r="J70" s="393"/>
      <c r="K70" s="394"/>
    </row>
    <row r="71" spans="2:11" s="71" customFormat="1" ht="31.5" customHeight="1">
      <c r="B71" s="403"/>
      <c r="C71" s="406"/>
      <c r="D71" s="403"/>
      <c r="E71" s="11"/>
      <c r="F71" s="12"/>
      <c r="G71" s="13"/>
      <c r="H71" s="399"/>
      <c r="I71" s="400"/>
      <c r="J71" s="395"/>
      <c r="K71" s="396"/>
    </row>
    <row r="72" spans="2:11" s="71" customFormat="1" ht="31.5" customHeight="1">
      <c r="B72" s="401"/>
      <c r="C72" s="404"/>
      <c r="D72" s="401"/>
      <c r="E72" s="7"/>
      <c r="F72" s="8"/>
      <c r="G72" s="7"/>
      <c r="H72" s="407"/>
      <c r="I72" s="408"/>
      <c r="J72" s="409"/>
      <c r="K72" s="410"/>
    </row>
    <row r="73" spans="2:11" s="71" customFormat="1" ht="31.5" customHeight="1">
      <c r="B73" s="402"/>
      <c r="C73" s="405"/>
      <c r="D73" s="402"/>
      <c r="E73" s="9"/>
      <c r="F73" s="10"/>
      <c r="G73" s="9"/>
      <c r="H73" s="397"/>
      <c r="I73" s="398"/>
      <c r="J73" s="411"/>
      <c r="K73" s="412"/>
    </row>
    <row r="74" spans="2:11" s="71" customFormat="1" ht="31.5" customHeight="1">
      <c r="B74" s="402"/>
      <c r="C74" s="405"/>
      <c r="D74" s="402"/>
      <c r="E74" s="9"/>
      <c r="F74" s="10"/>
      <c r="G74" s="9"/>
      <c r="H74" s="397"/>
      <c r="I74" s="398"/>
      <c r="J74" s="411"/>
      <c r="K74" s="412"/>
    </row>
    <row r="75" spans="2:11" s="71" customFormat="1" ht="31.5" customHeight="1">
      <c r="B75" s="403"/>
      <c r="C75" s="406"/>
      <c r="D75" s="403"/>
      <c r="E75" s="11"/>
      <c r="F75" s="12"/>
      <c r="G75" s="13"/>
      <c r="H75" s="399"/>
      <c r="I75" s="400"/>
      <c r="J75" s="413"/>
      <c r="K75" s="414"/>
    </row>
    <row r="76" spans="2:11" s="71" customFormat="1" ht="31.5" customHeight="1">
      <c r="B76" s="401"/>
      <c r="C76" s="404"/>
      <c r="D76" s="401"/>
      <c r="E76" s="7"/>
      <c r="F76" s="8"/>
      <c r="G76" s="7"/>
      <c r="H76" s="407"/>
      <c r="I76" s="408"/>
      <c r="J76" s="409"/>
      <c r="K76" s="410"/>
    </row>
    <row r="77" spans="2:11" s="71" customFormat="1" ht="31.5" customHeight="1">
      <c r="B77" s="402"/>
      <c r="C77" s="405"/>
      <c r="D77" s="402"/>
      <c r="E77" s="9"/>
      <c r="F77" s="10"/>
      <c r="G77" s="9"/>
      <c r="H77" s="397"/>
      <c r="I77" s="398"/>
      <c r="J77" s="411"/>
      <c r="K77" s="412"/>
    </row>
    <row r="78" spans="2:11" s="71" customFormat="1" ht="31.5" customHeight="1">
      <c r="B78" s="402"/>
      <c r="C78" s="405"/>
      <c r="D78" s="402"/>
      <c r="E78" s="9"/>
      <c r="F78" s="10"/>
      <c r="G78" s="9"/>
      <c r="H78" s="397"/>
      <c r="I78" s="398"/>
      <c r="J78" s="411"/>
      <c r="K78" s="412"/>
    </row>
    <row r="79" spans="2:11" s="71" customFormat="1" ht="31.5" customHeight="1">
      <c r="B79" s="403"/>
      <c r="C79" s="406"/>
      <c r="D79" s="403"/>
      <c r="E79" s="11"/>
      <c r="F79" s="12"/>
      <c r="G79" s="13"/>
      <c r="H79" s="399"/>
      <c r="I79" s="400"/>
      <c r="J79" s="413"/>
      <c r="K79" s="414"/>
    </row>
    <row r="80" spans="2:11" s="71" customFormat="1" ht="31.5" customHeight="1">
      <c r="B80" s="401"/>
      <c r="C80" s="404"/>
      <c r="D80" s="401"/>
      <c r="E80" s="7"/>
      <c r="F80" s="8"/>
      <c r="G80" s="7"/>
      <c r="H80" s="407"/>
      <c r="I80" s="408"/>
      <c r="J80" s="391"/>
      <c r="K80" s="392"/>
    </row>
    <row r="81" spans="2:11" s="71" customFormat="1" ht="31.5" customHeight="1">
      <c r="B81" s="402"/>
      <c r="C81" s="405"/>
      <c r="D81" s="402"/>
      <c r="E81" s="9"/>
      <c r="F81" s="10"/>
      <c r="G81" s="9"/>
      <c r="H81" s="397"/>
      <c r="I81" s="398"/>
      <c r="J81" s="393"/>
      <c r="K81" s="394"/>
    </row>
    <row r="82" spans="2:11" s="71" customFormat="1" ht="31.5" customHeight="1">
      <c r="B82" s="402"/>
      <c r="C82" s="405"/>
      <c r="D82" s="402"/>
      <c r="E82" s="9"/>
      <c r="F82" s="10"/>
      <c r="G82" s="9"/>
      <c r="H82" s="397"/>
      <c r="I82" s="398"/>
      <c r="J82" s="393"/>
      <c r="K82" s="394"/>
    </row>
    <row r="83" spans="2:11" s="71" customFormat="1" ht="31.5" customHeight="1">
      <c r="B83" s="403"/>
      <c r="C83" s="406"/>
      <c r="D83" s="403"/>
      <c r="E83" s="11"/>
      <c r="F83" s="12"/>
      <c r="G83" s="13"/>
      <c r="H83" s="399"/>
      <c r="I83" s="400"/>
      <c r="J83" s="395"/>
      <c r="K83" s="396"/>
    </row>
    <row r="84" spans="2:11" s="71" customFormat="1" ht="31.5" customHeight="1">
      <c r="B84" s="401"/>
      <c r="C84" s="404"/>
      <c r="D84" s="401"/>
      <c r="E84" s="7"/>
      <c r="F84" s="8"/>
      <c r="G84" s="7"/>
      <c r="H84" s="407"/>
      <c r="I84" s="408"/>
      <c r="J84" s="391"/>
      <c r="K84" s="392"/>
    </row>
    <row r="85" spans="2:11" s="71" customFormat="1" ht="31.5" customHeight="1">
      <c r="B85" s="402"/>
      <c r="C85" s="405"/>
      <c r="D85" s="402"/>
      <c r="E85" s="9"/>
      <c r="F85" s="10"/>
      <c r="G85" s="9"/>
      <c r="H85" s="397"/>
      <c r="I85" s="398"/>
      <c r="J85" s="393"/>
      <c r="K85" s="394"/>
    </row>
    <row r="86" spans="2:11" s="71" customFormat="1" ht="31.5" customHeight="1">
      <c r="B86" s="402"/>
      <c r="C86" s="405"/>
      <c r="D86" s="402"/>
      <c r="E86" s="9"/>
      <c r="F86" s="10"/>
      <c r="G86" s="9"/>
      <c r="H86" s="397"/>
      <c r="I86" s="398"/>
      <c r="J86" s="393"/>
      <c r="K86" s="394"/>
    </row>
    <row r="87" spans="2:11" s="71" customFormat="1" ht="31.5" customHeight="1">
      <c r="B87" s="403"/>
      <c r="C87" s="406"/>
      <c r="D87" s="403"/>
      <c r="E87" s="11"/>
      <c r="F87" s="12"/>
      <c r="G87" s="13"/>
      <c r="H87" s="399"/>
      <c r="I87" s="400"/>
      <c r="J87" s="395"/>
      <c r="K87" s="396"/>
    </row>
    <row r="88" ht="21"/>
    <row r="89" ht="21"/>
    <row r="90" ht="21"/>
    <row r="91" ht="21"/>
    <row r="92" ht="21"/>
    <row r="93" ht="21"/>
    <row r="94" ht="21"/>
    <row r="95" ht="21"/>
    <row r="96" ht="21"/>
    <row r="97" ht="21"/>
    <row r="98" ht="21"/>
    <row r="99" ht="21"/>
    <row r="100" ht="21"/>
    <row r="101" ht="21"/>
    <row r="102" ht="21"/>
    <row r="103" ht="21"/>
    <row r="104" ht="21"/>
    <row r="105" ht="21"/>
    <row r="106" ht="21"/>
    <row r="107" ht="21"/>
  </sheetData>
  <mergeCells count="163">
    <mergeCell ref="B4:K4"/>
    <mergeCell ref="A1:C1"/>
    <mergeCell ref="D1:K1"/>
    <mergeCell ref="J44:K47"/>
    <mergeCell ref="H45:I45"/>
    <mergeCell ref="H46:I46"/>
    <mergeCell ref="H47:I47"/>
    <mergeCell ref="H43:I43"/>
    <mergeCell ref="B44:B47"/>
    <mergeCell ref="C44:C47"/>
    <mergeCell ref="D44:D47"/>
    <mergeCell ref="H44:I44"/>
    <mergeCell ref="B40:B43"/>
    <mergeCell ref="C40:C43"/>
    <mergeCell ref="D40:D43"/>
    <mergeCell ref="H40:I40"/>
    <mergeCell ref="B60:B63"/>
    <mergeCell ref="C60:C63"/>
    <mergeCell ref="D60:D63"/>
    <mergeCell ref="D36:D39"/>
    <mergeCell ref="B52:B55"/>
    <mergeCell ref="C52:C55"/>
    <mergeCell ref="D52:D55"/>
    <mergeCell ref="B56:B59"/>
    <mergeCell ref="C56:C59"/>
    <mergeCell ref="D56:D59"/>
    <mergeCell ref="J56:K59"/>
    <mergeCell ref="H57:I57"/>
    <mergeCell ref="H58:I58"/>
    <mergeCell ref="H59:I59"/>
    <mergeCell ref="H56:I56"/>
    <mergeCell ref="H36:I36"/>
    <mergeCell ref="J36:K39"/>
    <mergeCell ref="H37:I37"/>
    <mergeCell ref="H38:I38"/>
    <mergeCell ref="H39:I39"/>
    <mergeCell ref="J32:K35"/>
    <mergeCell ref="H33:I33"/>
    <mergeCell ref="H34:I34"/>
    <mergeCell ref="H35:I35"/>
    <mergeCell ref="B32:B35"/>
    <mergeCell ref="C32:C35"/>
    <mergeCell ref="D32:D35"/>
    <mergeCell ref="B36:B39"/>
    <mergeCell ref="C36:C39"/>
    <mergeCell ref="H55:I55"/>
    <mergeCell ref="H24:I24"/>
    <mergeCell ref="J24:K27"/>
    <mergeCell ref="H25:I25"/>
    <mergeCell ref="H26:I26"/>
    <mergeCell ref="H27:I27"/>
    <mergeCell ref="J40:K43"/>
    <mergeCell ref="H41:I41"/>
    <mergeCell ref="H42:I42"/>
    <mergeCell ref="H32:I32"/>
    <mergeCell ref="D16:D19"/>
    <mergeCell ref="H52:I52"/>
    <mergeCell ref="H20:I20"/>
    <mergeCell ref="J20:K23"/>
    <mergeCell ref="H21:I21"/>
    <mergeCell ref="H22:I22"/>
    <mergeCell ref="H23:I23"/>
    <mergeCell ref="J52:K55"/>
    <mergeCell ref="H53:I53"/>
    <mergeCell ref="H54:I54"/>
    <mergeCell ref="B24:B27"/>
    <mergeCell ref="C24:C27"/>
    <mergeCell ref="D24:D27"/>
    <mergeCell ref="H18:I18"/>
    <mergeCell ref="H19:I19"/>
    <mergeCell ref="B20:B23"/>
    <mergeCell ref="C20:C23"/>
    <mergeCell ref="D20:D23"/>
    <mergeCell ref="B16:B19"/>
    <mergeCell ref="C16:C19"/>
    <mergeCell ref="C12:C15"/>
    <mergeCell ref="D12:D15"/>
    <mergeCell ref="J48:K51"/>
    <mergeCell ref="H49:I49"/>
    <mergeCell ref="H50:I50"/>
    <mergeCell ref="H51:I51"/>
    <mergeCell ref="H12:I12"/>
    <mergeCell ref="J12:K15"/>
    <mergeCell ref="H13:I13"/>
    <mergeCell ref="H14:I14"/>
    <mergeCell ref="H48:I48"/>
    <mergeCell ref="H8:I8"/>
    <mergeCell ref="J8:K11"/>
    <mergeCell ref="H9:I9"/>
    <mergeCell ref="H10:I10"/>
    <mergeCell ref="H11:I11"/>
    <mergeCell ref="H15:I15"/>
    <mergeCell ref="H16:I16"/>
    <mergeCell ref="J16:K19"/>
    <mergeCell ref="H17:I17"/>
    <mergeCell ref="B6:B7"/>
    <mergeCell ref="C6:C7"/>
    <mergeCell ref="D6:D7"/>
    <mergeCell ref="B48:B51"/>
    <mergeCell ref="C48:C51"/>
    <mergeCell ref="D48:D51"/>
    <mergeCell ref="B8:B11"/>
    <mergeCell ref="C8:C11"/>
    <mergeCell ref="D8:D11"/>
    <mergeCell ref="B12:B15"/>
    <mergeCell ref="E6:E7"/>
    <mergeCell ref="F6:G6"/>
    <mergeCell ref="H6:I7"/>
    <mergeCell ref="J6:K7"/>
    <mergeCell ref="J60:K63"/>
    <mergeCell ref="H61:I61"/>
    <mergeCell ref="H62:I62"/>
    <mergeCell ref="H63:I63"/>
    <mergeCell ref="H60:I60"/>
    <mergeCell ref="B64:B67"/>
    <mergeCell ref="C64:C67"/>
    <mergeCell ref="D64:D67"/>
    <mergeCell ref="H64:I64"/>
    <mergeCell ref="J64:K67"/>
    <mergeCell ref="H65:I65"/>
    <mergeCell ref="H66:I66"/>
    <mergeCell ref="H67:I67"/>
    <mergeCell ref="B68:B71"/>
    <mergeCell ref="C68:C71"/>
    <mergeCell ref="D68:D71"/>
    <mergeCell ref="H68:I68"/>
    <mergeCell ref="J68:K71"/>
    <mergeCell ref="H69:I69"/>
    <mergeCell ref="H70:I70"/>
    <mergeCell ref="H71:I71"/>
    <mergeCell ref="B72:B75"/>
    <mergeCell ref="C72:C75"/>
    <mergeCell ref="D72:D75"/>
    <mergeCell ref="H72:I72"/>
    <mergeCell ref="J72:K75"/>
    <mergeCell ref="H73:I73"/>
    <mergeCell ref="H74:I74"/>
    <mergeCell ref="H75:I75"/>
    <mergeCell ref="B76:B79"/>
    <mergeCell ref="C76:C79"/>
    <mergeCell ref="D76:D79"/>
    <mergeCell ref="H76:I76"/>
    <mergeCell ref="J76:K79"/>
    <mergeCell ref="H77:I77"/>
    <mergeCell ref="H78:I78"/>
    <mergeCell ref="H79:I79"/>
    <mergeCell ref="H81:I81"/>
    <mergeCell ref="H82:I82"/>
    <mergeCell ref="H83:I83"/>
    <mergeCell ref="B80:B83"/>
    <mergeCell ref="C80:C83"/>
    <mergeCell ref="D80:D83"/>
    <mergeCell ref="H80:I80"/>
    <mergeCell ref="B31:K31"/>
    <mergeCell ref="J84:K87"/>
    <mergeCell ref="H85:I85"/>
    <mergeCell ref="H86:I86"/>
    <mergeCell ref="H87:I87"/>
    <mergeCell ref="B84:B87"/>
    <mergeCell ref="C84:C87"/>
    <mergeCell ref="D84:D87"/>
    <mergeCell ref="H84:I84"/>
    <mergeCell ref="J80:K83"/>
  </mergeCells>
  <printOptions horizontalCentered="1"/>
  <pageMargins left="0.7874015748031497" right="0.7874015748031497" top="0.5905511811023623" bottom="0.5905511811023623" header="0.5118110236220472" footer="0.3937007874015748"/>
  <pageSetup firstPageNumber="22" useFirstPageNumber="1" horizontalDpi="600" verticalDpi="600" orientation="portrait" paperSize="9" scale="98" r:id="rId1"/>
  <headerFooter alignWithMargins="0">
    <oddFooter>&amp;C&amp;P頁</oddFooter>
  </headerFooter>
</worksheet>
</file>

<file path=xl/worksheets/sheet8.xml><?xml version="1.0" encoding="utf-8"?>
<worksheet xmlns="http://schemas.openxmlformats.org/spreadsheetml/2006/main" xmlns:r="http://schemas.openxmlformats.org/officeDocument/2006/relationships">
  <dimension ref="A1:L31"/>
  <sheetViews>
    <sheetView showZeros="0" view="pageBreakPreview" zoomScaleSheetLayoutView="100" workbookViewId="0" topLeftCell="A1">
      <selection activeCell="A2" sqref="A2"/>
    </sheetView>
  </sheetViews>
  <sheetFormatPr defaultColWidth="9.00390625" defaultRowHeight="13.5"/>
  <cols>
    <col min="1" max="1" width="1.625" style="66" customWidth="1"/>
    <col min="2" max="2" width="5.375" style="66" customWidth="1"/>
    <col min="3" max="3" width="6.50390625" style="66" customWidth="1"/>
    <col min="4" max="4" width="13.50390625" style="66" customWidth="1"/>
    <col min="5" max="7" width="3.875" style="66" customWidth="1"/>
    <col min="8" max="8" width="5.00390625" style="66" customWidth="1"/>
    <col min="9" max="9" width="10.75390625" style="66" customWidth="1"/>
    <col min="10" max="10" width="14.375" style="66" customWidth="1"/>
    <col min="11" max="11" width="17.375" style="66" customWidth="1"/>
    <col min="12" max="16384" width="8.875" style="66" customWidth="1"/>
  </cols>
  <sheetData>
    <row r="1" spans="1:12" s="21" customFormat="1" ht="33" customHeight="1">
      <c r="A1" s="388" t="s">
        <v>46</v>
      </c>
      <c r="B1" s="388"/>
      <c r="C1" s="388"/>
      <c r="D1" s="447">
        <f>+'13-1'!D1</f>
        <v>0</v>
      </c>
      <c r="E1" s="448"/>
      <c r="F1" s="448"/>
      <c r="G1" s="448"/>
      <c r="H1" s="448"/>
      <c r="I1" s="448"/>
      <c r="J1" s="448"/>
      <c r="K1" s="449"/>
      <c r="L1" s="65"/>
    </row>
    <row r="2" spans="4:12" ht="9.75" customHeight="1">
      <c r="D2" s="67"/>
      <c r="E2" s="67"/>
      <c r="F2" s="67"/>
      <c r="G2" s="67"/>
      <c r="H2" s="67"/>
      <c r="I2" s="67"/>
      <c r="J2" s="67"/>
      <c r="K2" s="67"/>
      <c r="L2" s="67"/>
    </row>
    <row r="3" spans="2:12" ht="12.75" customHeight="1">
      <c r="B3" s="117" t="s">
        <v>84</v>
      </c>
      <c r="D3" s="67"/>
      <c r="E3" s="67"/>
      <c r="F3" s="67"/>
      <c r="G3" s="67"/>
      <c r="H3" s="67"/>
      <c r="I3" s="67"/>
      <c r="J3" s="67"/>
      <c r="K3" s="67"/>
      <c r="L3" s="67"/>
    </row>
    <row r="4" spans="2:11" ht="12.75" customHeight="1">
      <c r="B4" s="442" t="s">
        <v>85</v>
      </c>
      <c r="C4" s="442"/>
      <c r="D4" s="442"/>
      <c r="E4" s="442"/>
      <c r="F4" s="442"/>
      <c r="G4" s="442"/>
      <c r="H4" s="442"/>
      <c r="I4" s="442"/>
      <c r="J4" s="442"/>
      <c r="K4" s="442"/>
    </row>
    <row r="5" spans="2:11" ht="6" customHeight="1">
      <c r="B5" s="14"/>
      <c r="C5" s="68"/>
      <c r="D5" s="14"/>
      <c r="E5" s="68"/>
      <c r="F5" s="68"/>
      <c r="G5" s="68"/>
      <c r="H5" s="68"/>
      <c r="I5" s="68"/>
      <c r="J5" s="69"/>
      <c r="K5" s="70"/>
    </row>
    <row r="6" spans="2:11" s="71" customFormat="1" ht="26.25" customHeight="1">
      <c r="B6" s="404" t="s">
        <v>31</v>
      </c>
      <c r="C6" s="404" t="s">
        <v>91</v>
      </c>
      <c r="D6" s="423" t="s">
        <v>62</v>
      </c>
      <c r="E6" s="415" t="s">
        <v>7</v>
      </c>
      <c r="F6" s="417" t="s">
        <v>8</v>
      </c>
      <c r="G6" s="418"/>
      <c r="H6" s="391" t="s">
        <v>6</v>
      </c>
      <c r="I6" s="392"/>
      <c r="J6" s="419" t="s">
        <v>55</v>
      </c>
      <c r="K6" s="420"/>
    </row>
    <row r="7" spans="2:11" s="71" customFormat="1" ht="36" customHeight="1">
      <c r="B7" s="406"/>
      <c r="C7" s="406"/>
      <c r="D7" s="403"/>
      <c r="E7" s="416"/>
      <c r="F7" s="72" t="s">
        <v>33</v>
      </c>
      <c r="G7" s="73" t="s">
        <v>32</v>
      </c>
      <c r="H7" s="395"/>
      <c r="I7" s="396"/>
      <c r="J7" s="421"/>
      <c r="K7" s="422"/>
    </row>
    <row r="8" spans="2:11" s="71" customFormat="1" ht="31.5" customHeight="1">
      <c r="B8" s="404" t="s">
        <v>34</v>
      </c>
      <c r="C8" s="404" t="s">
        <v>92</v>
      </c>
      <c r="D8" s="404" t="s">
        <v>63</v>
      </c>
      <c r="E8" s="7">
        <v>1</v>
      </c>
      <c r="F8" s="8"/>
      <c r="G8" s="7">
        <v>1</v>
      </c>
      <c r="H8" s="407" t="s">
        <v>35</v>
      </c>
      <c r="I8" s="408"/>
      <c r="J8" s="424" t="s">
        <v>66</v>
      </c>
      <c r="K8" s="425"/>
    </row>
    <row r="9" spans="2:11" s="71" customFormat="1" ht="31.5" customHeight="1">
      <c r="B9" s="405"/>
      <c r="C9" s="405"/>
      <c r="D9" s="402"/>
      <c r="E9" s="9">
        <v>1</v>
      </c>
      <c r="F9" s="10">
        <v>1</v>
      </c>
      <c r="G9" s="9"/>
      <c r="H9" s="397" t="s">
        <v>36</v>
      </c>
      <c r="I9" s="398"/>
      <c r="J9" s="426"/>
      <c r="K9" s="427"/>
    </row>
    <row r="10" spans="2:11" s="71" customFormat="1" ht="31.5" customHeight="1">
      <c r="B10" s="405"/>
      <c r="C10" s="405"/>
      <c r="D10" s="402"/>
      <c r="E10" s="9">
        <v>1</v>
      </c>
      <c r="F10" s="10">
        <v>1</v>
      </c>
      <c r="G10" s="9"/>
      <c r="H10" s="397" t="s">
        <v>37</v>
      </c>
      <c r="I10" s="398"/>
      <c r="J10" s="426"/>
      <c r="K10" s="427"/>
    </row>
    <row r="11" spans="2:11" s="71" customFormat="1" ht="31.5" customHeight="1">
      <c r="B11" s="406"/>
      <c r="C11" s="406"/>
      <c r="D11" s="403"/>
      <c r="E11" s="11">
        <v>1</v>
      </c>
      <c r="F11" s="12">
        <v>2</v>
      </c>
      <c r="G11" s="13"/>
      <c r="H11" s="399" t="s">
        <v>38</v>
      </c>
      <c r="I11" s="400"/>
      <c r="J11" s="428"/>
      <c r="K11" s="429"/>
    </row>
    <row r="12" spans="2:11" s="71" customFormat="1" ht="31.5" customHeight="1">
      <c r="B12" s="401"/>
      <c r="C12" s="404"/>
      <c r="D12" s="401"/>
      <c r="E12" s="7"/>
      <c r="F12" s="8"/>
      <c r="G12" s="7"/>
      <c r="H12" s="407"/>
      <c r="I12" s="408"/>
      <c r="J12" s="409"/>
      <c r="K12" s="410"/>
    </row>
    <row r="13" spans="2:11" s="71" customFormat="1" ht="31.5" customHeight="1">
      <c r="B13" s="402"/>
      <c r="C13" s="405"/>
      <c r="D13" s="402"/>
      <c r="E13" s="9"/>
      <c r="F13" s="10"/>
      <c r="G13" s="9"/>
      <c r="H13" s="397"/>
      <c r="I13" s="398"/>
      <c r="J13" s="411"/>
      <c r="K13" s="412"/>
    </row>
    <row r="14" spans="2:11" s="71" customFormat="1" ht="31.5" customHeight="1">
      <c r="B14" s="402"/>
      <c r="C14" s="405"/>
      <c r="D14" s="402"/>
      <c r="E14" s="9"/>
      <c r="F14" s="10"/>
      <c r="G14" s="9"/>
      <c r="H14" s="397"/>
      <c r="I14" s="398"/>
      <c r="J14" s="411"/>
      <c r="K14" s="412"/>
    </row>
    <row r="15" spans="2:11" s="71" customFormat="1" ht="31.5" customHeight="1">
      <c r="B15" s="403"/>
      <c r="C15" s="406"/>
      <c r="D15" s="403"/>
      <c r="E15" s="11"/>
      <c r="F15" s="12"/>
      <c r="G15" s="13"/>
      <c r="H15" s="399"/>
      <c r="I15" s="400"/>
      <c r="J15" s="413"/>
      <c r="K15" s="414"/>
    </row>
    <row r="16" spans="2:11" s="71" customFormat="1" ht="31.5" customHeight="1">
      <c r="B16" s="401"/>
      <c r="C16" s="404"/>
      <c r="D16" s="401"/>
      <c r="E16" s="7"/>
      <c r="F16" s="8"/>
      <c r="G16" s="7"/>
      <c r="H16" s="407"/>
      <c r="I16" s="408"/>
      <c r="J16" s="391"/>
      <c r="K16" s="392"/>
    </row>
    <row r="17" spans="2:11" s="71" customFormat="1" ht="31.5" customHeight="1">
      <c r="B17" s="402"/>
      <c r="C17" s="405"/>
      <c r="D17" s="402"/>
      <c r="E17" s="9"/>
      <c r="F17" s="10"/>
      <c r="G17" s="9"/>
      <c r="H17" s="397"/>
      <c r="I17" s="398"/>
      <c r="J17" s="393"/>
      <c r="K17" s="394"/>
    </row>
    <row r="18" spans="2:11" s="71" customFormat="1" ht="31.5" customHeight="1">
      <c r="B18" s="402"/>
      <c r="C18" s="405"/>
      <c r="D18" s="402"/>
      <c r="E18" s="9"/>
      <c r="F18" s="10"/>
      <c r="G18" s="9"/>
      <c r="H18" s="397"/>
      <c r="I18" s="398"/>
      <c r="J18" s="393"/>
      <c r="K18" s="394"/>
    </row>
    <row r="19" spans="2:11" s="71" customFormat="1" ht="31.5" customHeight="1">
      <c r="B19" s="403"/>
      <c r="C19" s="406"/>
      <c r="D19" s="403"/>
      <c r="E19" s="11"/>
      <c r="F19" s="12"/>
      <c r="G19" s="13"/>
      <c r="H19" s="399"/>
      <c r="I19" s="400"/>
      <c r="J19" s="395"/>
      <c r="K19" s="396"/>
    </row>
    <row r="20" spans="2:11" s="71" customFormat="1" ht="31.5" customHeight="1">
      <c r="B20" s="401"/>
      <c r="C20" s="404"/>
      <c r="D20" s="401"/>
      <c r="E20" s="7"/>
      <c r="F20" s="8"/>
      <c r="G20" s="7"/>
      <c r="H20" s="407"/>
      <c r="I20" s="432"/>
      <c r="J20" s="391"/>
      <c r="K20" s="433"/>
    </row>
    <row r="21" spans="2:11" s="71" customFormat="1" ht="31.5" customHeight="1">
      <c r="B21" s="430"/>
      <c r="C21" s="430"/>
      <c r="D21" s="430"/>
      <c r="E21" s="9"/>
      <c r="F21" s="10"/>
      <c r="G21" s="9"/>
      <c r="H21" s="397"/>
      <c r="I21" s="438"/>
      <c r="J21" s="434"/>
      <c r="K21" s="435"/>
    </row>
    <row r="22" spans="2:11" s="71" customFormat="1" ht="31.5" customHeight="1">
      <c r="B22" s="430"/>
      <c r="C22" s="430"/>
      <c r="D22" s="430"/>
      <c r="E22" s="9"/>
      <c r="F22" s="10"/>
      <c r="G22" s="9"/>
      <c r="H22" s="397"/>
      <c r="I22" s="438"/>
      <c r="J22" s="434"/>
      <c r="K22" s="435"/>
    </row>
    <row r="23" spans="2:11" s="71" customFormat="1" ht="31.5" customHeight="1">
      <c r="B23" s="431"/>
      <c r="C23" s="431"/>
      <c r="D23" s="431"/>
      <c r="E23" s="11"/>
      <c r="F23" s="12"/>
      <c r="G23" s="13"/>
      <c r="H23" s="399"/>
      <c r="I23" s="439"/>
      <c r="J23" s="436"/>
      <c r="K23" s="437"/>
    </row>
    <row r="24" spans="2:11" s="71" customFormat="1" ht="31.5" customHeight="1">
      <c r="B24" s="401"/>
      <c r="C24" s="404"/>
      <c r="D24" s="401"/>
      <c r="E24" s="7"/>
      <c r="F24" s="8"/>
      <c r="G24" s="7"/>
      <c r="H24" s="407"/>
      <c r="I24" s="408"/>
      <c r="J24" s="391"/>
      <c r="K24" s="392"/>
    </row>
    <row r="25" spans="2:11" s="71" customFormat="1" ht="31.5" customHeight="1">
      <c r="B25" s="402"/>
      <c r="C25" s="405"/>
      <c r="D25" s="402"/>
      <c r="E25" s="9"/>
      <c r="F25" s="10"/>
      <c r="G25" s="9"/>
      <c r="H25" s="397"/>
      <c r="I25" s="398"/>
      <c r="J25" s="393"/>
      <c r="K25" s="394"/>
    </row>
    <row r="26" spans="2:11" s="71" customFormat="1" ht="31.5" customHeight="1">
      <c r="B26" s="402"/>
      <c r="C26" s="405"/>
      <c r="D26" s="402"/>
      <c r="E26" s="9"/>
      <c r="F26" s="10"/>
      <c r="G26" s="9"/>
      <c r="H26" s="397"/>
      <c r="I26" s="398"/>
      <c r="J26" s="393"/>
      <c r="K26" s="394"/>
    </row>
    <row r="27" spans="2:11" s="71" customFormat="1" ht="31.5" customHeight="1">
      <c r="B27" s="403"/>
      <c r="C27" s="406"/>
      <c r="D27" s="403"/>
      <c r="E27" s="11"/>
      <c r="F27" s="12"/>
      <c r="G27" s="13"/>
      <c r="H27" s="399"/>
      <c r="I27" s="400"/>
      <c r="J27" s="395"/>
      <c r="K27" s="396"/>
    </row>
    <row r="28" ht="16.5" customHeight="1"/>
    <row r="29" ht="16.5" customHeight="1"/>
    <row r="30" ht="18.75" customHeight="1"/>
    <row r="31" spans="2:11" ht="19.5" customHeight="1">
      <c r="B31" s="446" t="str">
        <f>'12-1'!B35:N35</f>
        <v>（①機関名：　　　　　　　　　　　　　　　②申請分野（系）：　　　　　　③教育プログラム名：　　　　　　　　　　　　　　　　　　　　）</v>
      </c>
      <c r="C31" s="446"/>
      <c r="D31" s="446"/>
      <c r="E31" s="446"/>
      <c r="F31" s="446"/>
      <c r="G31" s="446"/>
      <c r="H31" s="446"/>
      <c r="I31" s="446"/>
      <c r="J31" s="446"/>
      <c r="K31" s="446"/>
    </row>
    <row r="32" ht="21"/>
    <row r="33" ht="21"/>
    <row r="34" ht="21"/>
    <row r="35" ht="21"/>
    <row r="36" ht="21"/>
    <row r="37" ht="21"/>
    <row r="38" ht="21"/>
    <row r="39" ht="21"/>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sheetData>
  <mergeCells count="51">
    <mergeCell ref="E6:E7"/>
    <mergeCell ref="F6:G6"/>
    <mergeCell ref="H6:I7"/>
    <mergeCell ref="J6:K7"/>
    <mergeCell ref="B6:B7"/>
    <mergeCell ref="C6:C7"/>
    <mergeCell ref="D6:D7"/>
    <mergeCell ref="B8:B11"/>
    <mergeCell ref="C8:C11"/>
    <mergeCell ref="D8:D11"/>
    <mergeCell ref="B12:B15"/>
    <mergeCell ref="H8:I8"/>
    <mergeCell ref="J8:K11"/>
    <mergeCell ref="H9:I9"/>
    <mergeCell ref="H10:I10"/>
    <mergeCell ref="H11:I11"/>
    <mergeCell ref="H15:I15"/>
    <mergeCell ref="J16:K19"/>
    <mergeCell ref="H17:I17"/>
    <mergeCell ref="C12:C15"/>
    <mergeCell ref="D12:D15"/>
    <mergeCell ref="H12:I12"/>
    <mergeCell ref="J12:K15"/>
    <mergeCell ref="H13:I13"/>
    <mergeCell ref="H14:I14"/>
    <mergeCell ref="D16:D19"/>
    <mergeCell ref="H18:I18"/>
    <mergeCell ref="H16:I16"/>
    <mergeCell ref="H21:I21"/>
    <mergeCell ref="H22:I22"/>
    <mergeCell ref="H23:I23"/>
    <mergeCell ref="B24:B27"/>
    <mergeCell ref="C24:C27"/>
    <mergeCell ref="D24:D27"/>
    <mergeCell ref="B4:K4"/>
    <mergeCell ref="H19:I19"/>
    <mergeCell ref="B20:B23"/>
    <mergeCell ref="C20:C23"/>
    <mergeCell ref="D20:D23"/>
    <mergeCell ref="B16:B19"/>
    <mergeCell ref="C16:C19"/>
    <mergeCell ref="B31:K31"/>
    <mergeCell ref="A1:C1"/>
    <mergeCell ref="D1:K1"/>
    <mergeCell ref="H24:I24"/>
    <mergeCell ref="J24:K27"/>
    <mergeCell ref="H25:I25"/>
    <mergeCell ref="H26:I26"/>
    <mergeCell ref="H27:I27"/>
    <mergeCell ref="H20:I20"/>
    <mergeCell ref="J20:K23"/>
  </mergeCells>
  <printOptions horizontalCentered="1"/>
  <pageMargins left="0.7874015748031497" right="0.7874015748031497" top="0.5905511811023623" bottom="0.5905511811023623" header="0.5118110236220472" footer="0.3937007874015748"/>
  <pageSetup firstPageNumber="22" useFirstPageNumber="1" horizontalDpi="600" verticalDpi="600" orientation="portrait" paperSize="9" scale="98" r:id="rId1"/>
  <headerFooter alignWithMargins="0">
    <oddFooter>&amp;C&amp;P頁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jigyouka15</dc:creator>
  <cp:keywords/>
  <dc:description/>
  <cp:lastModifiedBy>s-suzuki</cp:lastModifiedBy>
  <cp:lastPrinted>2007-04-09T08:02:34Z</cp:lastPrinted>
  <dcterms:created xsi:type="dcterms:W3CDTF">2004-06-30T07:23:53Z</dcterms:created>
  <dcterms:modified xsi:type="dcterms:W3CDTF">2007-04-09T15:17:15Z</dcterms:modified>
  <cp:category/>
  <cp:version/>
  <cp:contentType/>
  <cp:contentStatus/>
</cp:coreProperties>
</file>