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activeTab="0"/>
  </bookViews>
  <sheets>
    <sheet name="文化財" sheetId="1" r:id="rId1"/>
  </sheets>
  <definedNames>
    <definedName name="_xlnm.Print_Area" localSheetId="0">'文化財'!$A$1:$S$70</definedName>
    <definedName name="_xlnm.Print_Titles" localSheetId="0">'文化財'!$1:$9</definedName>
  </definedNames>
  <calcPr fullCalcOnLoad="1"/>
</workbook>
</file>

<file path=xl/sharedStrings.xml><?xml version="1.0" encoding="utf-8"?>
<sst xmlns="http://schemas.openxmlformats.org/spreadsheetml/2006/main" count="213" uniqueCount="119">
  <si>
    <t>建　造　物</t>
  </si>
  <si>
    <t>工芸技術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</si>
  <si>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</si>
  <si>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</si>
  <si>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</si>
  <si>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</si>
  <si>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</si>
  <si>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</si>
  <si>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</si>
  <si>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</si>
  <si>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</si>
  <si>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</si>
  <si>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</si>
  <si>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</si>
  <si>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</si>
  <si>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</si>
  <si>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</si>
  <si>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</si>
  <si>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</si>
  <si>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</si>
  <si>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</si>
  <si>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</si>
  <si>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</si>
  <si>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</si>
  <si>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</si>
  <si>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</si>
  <si>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</si>
  <si>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</si>
  <si>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</si>
  <si>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</si>
  <si>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</si>
  <si>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</si>
  <si>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</si>
  <si>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</si>
  <si>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</si>
  <si>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</si>
  <si>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  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</si>
  <si>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</si>
  <si>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</si>
  <si>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</si>
  <si>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</si>
  <si>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</si>
  <si>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</si>
  <si>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</si>
  <si>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</si>
  <si>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</si>
  <si>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</si>
  <si>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</si>
  <si>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</si>
  <si>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補　遺</t>
  </si>
  <si>
    <t>２府県以上</t>
  </si>
  <si>
    <t>計</t>
  </si>
  <si>
    <t>　　　　　　　　　　　　　　　　　　　　　　　　　　　　　　　　　　　　　　　　　　　　　　　　　  _x001A_</t>
  </si>
  <si>
    <t xml:space="preserve">     4  重要文化財件数には国宝を含む。</t>
  </si>
  <si>
    <t xml:space="preserve">     6  史跡名勝天然記念物件数には特別史跡名勝天然記念物を含む。</t>
  </si>
  <si>
    <t>区     分</t>
  </si>
  <si>
    <t>美術工芸品</t>
  </si>
  <si>
    <t>重要無形文化財保持者(人)</t>
  </si>
  <si>
    <t>民俗文化財</t>
  </si>
  <si>
    <t>記念物</t>
  </si>
  <si>
    <t>選定保存技術</t>
  </si>
  <si>
    <t>国　　　宝</t>
  </si>
  <si>
    <t>重要文化財</t>
  </si>
  <si>
    <t>芸　　能</t>
  </si>
  <si>
    <t>保持者</t>
  </si>
  <si>
    <t>保存団体</t>
  </si>
  <si>
    <t>Fine and applied arts (items)</t>
  </si>
  <si>
    <t xml:space="preserve"> Performing art</t>
  </si>
  <si>
    <t>of which specially designated</t>
  </si>
  <si>
    <t xml:space="preserve">Applied art </t>
  </si>
  <si>
    <t>Individuals</t>
  </si>
  <si>
    <t>Groups</t>
  </si>
  <si>
    <t xml:space="preserve"> (注)1  文化庁文化財部調べ。</t>
  </si>
  <si>
    <t xml:space="preserve"> Architecture and Structures</t>
  </si>
  <si>
    <t>Folk-Cultural Property (items)</t>
  </si>
  <si>
    <t>Selected Conservation Techniques</t>
  </si>
  <si>
    <t>of which National Treasure</t>
  </si>
  <si>
    <t>of which designated as National Treasure</t>
  </si>
  <si>
    <t>Historic Site, Place of Scenic Beauty and  Natural Monument</t>
  </si>
  <si>
    <t>重要文化的景観</t>
  </si>
  <si>
    <t/>
  </si>
  <si>
    <t>登録記念物</t>
  </si>
  <si>
    <t>文化財　　　　　　登録有形民俗</t>
  </si>
  <si>
    <t>(NOVEMBER 1, 2006)</t>
  </si>
  <si>
    <t>保存地区
重要伝統的建造物群</t>
  </si>
  <si>
    <t>1(1)</t>
  </si>
  <si>
    <t>2(1)</t>
  </si>
  <si>
    <t>38(9)</t>
  </si>
  <si>
    <t>8(1)</t>
  </si>
  <si>
    <t>(1)</t>
  </si>
  <si>
    <t>12(1)</t>
  </si>
  <si>
    <t>2(2)</t>
  </si>
  <si>
    <t>4(1)</t>
  </si>
  <si>
    <t>3(3)</t>
  </si>
  <si>
    <t>地域定めず</t>
  </si>
  <si>
    <t>54(11)</t>
  </si>
  <si>
    <t>57(14)</t>
  </si>
  <si>
    <t xml:space="preserve">     2  平成18年11月1日現在である。</t>
  </si>
  <si>
    <t xml:space="preserve">     3  補遺は，所有者不明のもの，終戦後連合国側に提出したまま返還されないもの。</t>
  </si>
  <si>
    <t xml:space="preserve">     5  重要無形文化財保持者の( )は，団体指定(総合指定)を示す。</t>
  </si>
  <si>
    <t>記念物
史跡名勝天然</t>
  </si>
  <si>
    <t>天然記念物
特別史跡名勝</t>
  </si>
  <si>
    <t>文化財
重要無形民俗</t>
  </si>
  <si>
    <t>文化財
重要有形民俗</t>
  </si>
  <si>
    <t>財
登録有形文化</t>
  </si>
  <si>
    <t>Monuments</t>
  </si>
  <si>
    <t>Important Cultural Properties</t>
  </si>
  <si>
    <t>Registed Tangible Cultural  Properties</t>
  </si>
  <si>
    <t>Important tangible Fork-Cultural Properties</t>
  </si>
  <si>
    <t>Important intangible Fork-Cultural Properties</t>
  </si>
  <si>
    <t xml:space="preserve">Registered 
Tangible 
Folk- Cultural
Properties </t>
  </si>
  <si>
    <t>Registered 
Monuments</t>
  </si>
  <si>
    <t>Important 
Cultural 
Landscape</t>
  </si>
  <si>
    <t>Important Preservation Districts for Groups of Historic Buildings</t>
  </si>
  <si>
    <t>Important Intangible Cultural Property holder (persons)</t>
  </si>
  <si>
    <t xml:space="preserve">     7  重要文化財（建造物），重要有形民俗文化財及び重要無形民俗文化財の件数の( )は，</t>
  </si>
  <si>
    <t xml:space="preserve">      複数県にまたがるもので合計に算入されない。</t>
  </si>
  <si>
    <t>Cultural Properties Designated by the Japanese Government</t>
  </si>
  <si>
    <t>国　指　定　等　文　化　財　件　数（都道府県別）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</si>
</sst>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\!\-&quot;\&quot;#,##0"/>
    <numFmt numFmtId="201" formatCode="&quot;\&quot;#,##0;[Red]&quot;\&quot;\!\-&quot;\&quot;#,##0"/>
    <numFmt numFmtId="202" formatCode="&quot;\&quot;#,##0.00;&quot;\&quot;\!\-&quot;\&quot;#,##0.00"/>
    <numFmt numFmtId="203" formatCode="&quot;\&quot;#,##0.00;[Red]&quot;\&quot;\!\-&quot;\&quot;#,##0.00"/>
    <numFmt numFmtId="204" formatCode="_-&quot;\&quot;* #,##0_-;&quot;\&quot;\!\-&quot;\&quot;* #,##0_-;_-&quot;\&quot;* &quot;-&quot;_-;_-@_-"/>
    <numFmt numFmtId="205" formatCode="_-* #,##0_-;&quot;\&quot;\!\-* #,##0_-;_-* &quot;-&quot;_-;_-@_-"/>
    <numFmt numFmtId="206" formatCode="_-&quot;\&quot;* #,##0.00_-;&quot;\&quot;\!\-&quot;\&quot;* #,##0.00_-;_-&quot;\&quot;* &quot;-&quot;??_-;_-@_-"/>
    <numFmt numFmtId="207" formatCode="_-* #,##0.00_-;&quot;\&quot;\!\-* #,##0.00_-;_-* &quot;-&quot;??_-;_-@_-"/>
    <numFmt numFmtId="208" formatCode="0_ "/>
    <numFmt numFmtId="209" formatCode="#,##0_);\(#,##0\)"/>
    <numFmt numFmtId="210" formatCode="0_);\(0\)"/>
    <numFmt numFmtId="211" formatCode="#,##0;[Red]&quot;▲&quot;#,##0;&quot;－&quot;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8"/>
      <name val="明朝"/>
      <family val="1"/>
    </font>
    <font>
      <sz val="12"/>
      <name val="明朝"/>
      <family val="1"/>
    </font>
    <font>
      <b/>
      <sz val="12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medium"/>
      <bottom>
        <color indexed="63"/>
      </bottom>
    </border>
    <border>
      <left style="thin"/>
      <right style="thin">
        <color indexed="12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2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dotted"/>
    </border>
    <border>
      <left style="thin">
        <color indexed="12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>
        <color indexed="12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12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5" fillId="0" borderId="1" xfId="0" applyFont="1" applyBorder="1" applyAlignment="1">
      <alignment horizontal="distributed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8" fontId="5" fillId="0" borderId="0" xfId="17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right"/>
    </xf>
    <xf numFmtId="210" fontId="5" fillId="0" borderId="0" xfId="0" applyNumberFormat="1" applyFont="1" applyFill="1" applyAlignment="1">
      <alignment horizontal="right"/>
    </xf>
    <xf numFmtId="211" fontId="5" fillId="0" borderId="0" xfId="17" applyNumberFormat="1" applyFont="1" applyAlignment="1">
      <alignment horizontal="right"/>
    </xf>
    <xf numFmtId="0" fontId="7" fillId="0" borderId="2" xfId="0" applyFont="1" applyFill="1" applyBorder="1" applyAlignment="1">
      <alignment horizontal="centerContinuous" vertical="center" wrapText="1"/>
    </xf>
    <xf numFmtId="0" fontId="7" fillId="0" borderId="3" xfId="0" applyFont="1" applyFill="1" applyBorder="1" applyAlignment="1">
      <alignment horizontal="centerContinuous" vertical="center" wrapText="1"/>
    </xf>
    <xf numFmtId="0" fontId="7" fillId="0" borderId="4" xfId="0" applyFont="1" applyFill="1" applyBorder="1" applyAlignment="1">
      <alignment horizontal="centerContinuous" vertical="center" wrapText="1"/>
    </xf>
    <xf numFmtId="0" fontId="7" fillId="0" borderId="3" xfId="0" applyFont="1" applyFill="1" applyBorder="1" applyAlignment="1" quotePrefix="1">
      <alignment horizontal="centerContinuous" vertical="center" wrapText="1"/>
    </xf>
    <xf numFmtId="0" fontId="7" fillId="0" borderId="4" xfId="0" applyFont="1" applyBorder="1" applyAlignment="1">
      <alignment horizontal="centerContinuous" vertical="top" wrapText="1"/>
    </xf>
    <xf numFmtId="0" fontId="7" fillId="0" borderId="5" xfId="0" applyFont="1" applyBorder="1" applyAlignment="1">
      <alignment horizontal="centerContinuous" vertical="top" wrapText="1"/>
    </xf>
    <xf numFmtId="211" fontId="5" fillId="0" borderId="6" xfId="17" applyNumberFormat="1" applyFont="1" applyBorder="1" applyAlignment="1">
      <alignment horizontal="right"/>
    </xf>
    <xf numFmtId="211" fontId="5" fillId="0" borderId="0" xfId="17" applyNumberFormat="1" applyFont="1" applyBorder="1" applyAlignment="1">
      <alignment horizontal="right"/>
    </xf>
    <xf numFmtId="0" fontId="7" fillId="0" borderId="7" xfId="0" applyFont="1" applyFill="1" applyBorder="1" applyAlignment="1">
      <alignment horizontal="distributed" vertical="top" textRotation="255"/>
    </xf>
    <xf numFmtId="0" fontId="7" fillId="0" borderId="7" xfId="0" applyFont="1" applyBorder="1" applyAlignment="1">
      <alignment horizontal="center" vertical="top" textRotation="255" wrapText="1"/>
    </xf>
    <xf numFmtId="0" fontId="7" fillId="0" borderId="7" xfId="0" applyFont="1" applyBorder="1" applyAlignment="1">
      <alignment horizontal="distributed" vertical="top" textRotation="255"/>
    </xf>
    <xf numFmtId="0" fontId="7" fillId="0" borderId="8" xfId="0" applyFont="1" applyBorder="1" applyAlignment="1">
      <alignment horizontal="center" vertical="top" textRotation="255" wrapText="1"/>
    </xf>
    <xf numFmtId="0" fontId="5" fillId="0" borderId="9" xfId="0" applyFont="1" applyBorder="1" applyAlignment="1">
      <alignment horizontal="distributed"/>
    </xf>
    <xf numFmtId="211" fontId="5" fillId="0" borderId="10" xfId="17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1" xfId="0" applyFont="1" applyBorder="1" applyAlignment="1">
      <alignment horizontal="distributed"/>
    </xf>
    <xf numFmtId="211" fontId="5" fillId="0" borderId="12" xfId="17" applyNumberFormat="1" applyFont="1" applyBorder="1" applyAlignment="1">
      <alignment horizontal="right"/>
    </xf>
    <xf numFmtId="211" fontId="5" fillId="0" borderId="13" xfId="17" applyNumberFormat="1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38" fontId="5" fillId="0" borderId="10" xfId="17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 quotePrefix="1">
      <alignment horizontal="right"/>
    </xf>
    <xf numFmtId="0" fontId="5" fillId="0" borderId="10" xfId="0" applyFont="1" applyBorder="1" applyAlignment="1">
      <alignment horizontal="right"/>
    </xf>
    <xf numFmtId="38" fontId="5" fillId="0" borderId="0" xfId="17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 horizontal="right"/>
    </xf>
    <xf numFmtId="49" fontId="5" fillId="0" borderId="1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distributed" vertical="center"/>
    </xf>
    <xf numFmtId="38" fontId="5" fillId="0" borderId="16" xfId="17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38" fontId="5" fillId="0" borderId="16" xfId="17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7" fillId="0" borderId="5" xfId="0" applyFont="1" applyFill="1" applyBorder="1" applyAlignment="1">
      <alignment horizontal="centerContinuous" vertical="center" wrapText="1"/>
    </xf>
    <xf numFmtId="211" fontId="5" fillId="0" borderId="0" xfId="0" applyNumberFormat="1" applyFont="1" applyFill="1" applyBorder="1" applyAlignment="1">
      <alignment horizontal="right"/>
    </xf>
    <xf numFmtId="0" fontId="0" fillId="0" borderId="17" xfId="0" applyFont="1" applyBorder="1" applyAlignment="1">
      <alignment horizontal="distributed"/>
    </xf>
    <xf numFmtId="0" fontId="0" fillId="0" borderId="1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3" xfId="0" applyFont="1" applyBorder="1" applyAlignment="1">
      <alignment horizontal="centerContinuous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top" textRotation="255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0" borderId="19" xfId="0" applyFont="1" applyFill="1" applyBorder="1" applyAlignment="1" quotePrefix="1">
      <alignment horizontal="center" vertical="center" wrapText="1"/>
    </xf>
    <xf numFmtId="0" fontId="12" fillId="0" borderId="21" xfId="0" applyFont="1" applyFill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25" xfId="0" applyFont="1" applyBorder="1" applyAlignment="1">
      <alignment horizontal="distributed" vertical="top" textRotation="255" wrapText="1"/>
    </xf>
    <xf numFmtId="0" fontId="7" fillId="0" borderId="26" xfId="0" applyFont="1" applyBorder="1" applyAlignment="1">
      <alignment horizontal="distributed" vertical="top" textRotation="255" wrapText="1"/>
    </xf>
    <xf numFmtId="0" fontId="0" fillId="0" borderId="26" xfId="0" applyFont="1" applyBorder="1" applyAlignment="1">
      <alignment horizontal="distributed" vertical="top" textRotation="255" wrapText="1"/>
    </xf>
    <xf numFmtId="0" fontId="7" fillId="0" borderId="2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textRotation="255" wrapText="1"/>
    </xf>
    <xf numFmtId="0" fontId="0" fillId="0" borderId="26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0.59765625" style="67" customWidth="1"/>
    <col min="2" max="10" width="8.8984375" style="68" customWidth="1"/>
    <col min="11" max="14" width="8.8984375" style="67" customWidth="1"/>
    <col min="15" max="15" width="9.3984375" style="67" customWidth="1"/>
    <col min="16" max="19" width="8.8984375" style="67" customWidth="1"/>
    <col min="20" max="16384" width="9" style="67" customWidth="1"/>
  </cols>
  <sheetData>
    <row r="1" spans="2:19" s="2" customFormat="1" ht="14.25">
      <c r="B1" s="8"/>
      <c r="C1" s="8"/>
      <c r="D1" s="8"/>
      <c r="E1" s="8"/>
      <c r="F1" s="8"/>
      <c r="G1" s="8"/>
      <c r="H1" s="8"/>
      <c r="I1" s="8"/>
      <c r="J1" s="8"/>
      <c r="Q1" s="3"/>
      <c r="S1" s="3"/>
    </row>
    <row r="2" spans="2:10" s="2" customFormat="1" ht="14.25">
      <c r="B2" s="8"/>
      <c r="C2" s="8"/>
      <c r="D2" s="8"/>
      <c r="E2" s="8"/>
      <c r="F2" s="8"/>
      <c r="G2" s="8"/>
      <c r="H2" s="8"/>
      <c r="I2" s="8"/>
      <c r="J2" s="8"/>
    </row>
    <row r="3" spans="2:19" s="2" customFormat="1" ht="14.25">
      <c r="B3" s="9"/>
      <c r="C3" s="9"/>
      <c r="D3" s="9"/>
      <c r="E3" s="9"/>
      <c r="F3" s="9"/>
      <c r="G3" s="85" t="s">
        <v>118</v>
      </c>
      <c r="H3" s="85"/>
      <c r="I3" s="85"/>
      <c r="J3" s="85"/>
      <c r="K3" s="85"/>
      <c r="L3" s="85"/>
      <c r="M3" s="4"/>
      <c r="N3" s="4"/>
      <c r="O3" s="4"/>
      <c r="P3" s="4"/>
      <c r="Q3" s="4"/>
      <c r="R3" s="4"/>
      <c r="S3" s="4"/>
    </row>
    <row r="4" spans="1:19" s="2" customFormat="1" ht="14.25">
      <c r="A4" s="4"/>
      <c r="B4" s="9"/>
      <c r="C4" s="9"/>
      <c r="D4" s="9"/>
      <c r="E4" s="9"/>
      <c r="F4" s="9"/>
      <c r="G4" s="9"/>
      <c r="H4" s="9"/>
      <c r="I4" s="9"/>
      <c r="J4" s="9"/>
      <c r="K4" s="4"/>
      <c r="L4" s="4"/>
      <c r="M4" s="4"/>
      <c r="N4" s="4"/>
      <c r="O4" s="4"/>
      <c r="P4" s="4"/>
      <c r="Q4" s="4"/>
      <c r="R4" s="4"/>
      <c r="S4" s="4"/>
    </row>
    <row r="5" spans="1:19" s="2" customFormat="1" ht="15" thickBot="1">
      <c r="A5" s="2" t="s">
        <v>117</v>
      </c>
      <c r="B5" s="8"/>
      <c r="C5" s="8"/>
      <c r="D5" s="8"/>
      <c r="E5" s="8"/>
      <c r="F5" s="8"/>
      <c r="G5" s="8"/>
      <c r="H5" s="8"/>
      <c r="I5" s="8"/>
      <c r="J5" s="8"/>
      <c r="S5" s="62" t="s">
        <v>83</v>
      </c>
    </row>
    <row r="6" spans="1:19" s="2" customFormat="1" ht="24.75" customHeight="1">
      <c r="A6" s="80" t="s">
        <v>55</v>
      </c>
      <c r="B6" s="21" t="s">
        <v>56</v>
      </c>
      <c r="C6" s="22"/>
      <c r="D6" s="63"/>
      <c r="E6" s="21" t="s">
        <v>0</v>
      </c>
      <c r="F6" s="20"/>
      <c r="G6" s="22"/>
      <c r="H6" s="83" t="s">
        <v>57</v>
      </c>
      <c r="I6" s="84"/>
      <c r="J6" s="23" t="s">
        <v>58</v>
      </c>
      <c r="K6" s="24"/>
      <c r="L6" s="25"/>
      <c r="M6" s="69" t="s">
        <v>59</v>
      </c>
      <c r="N6" s="25"/>
      <c r="O6" s="24"/>
      <c r="P6" s="94" t="s">
        <v>79</v>
      </c>
      <c r="Q6" s="86" t="s">
        <v>84</v>
      </c>
      <c r="R6" s="89" t="s">
        <v>60</v>
      </c>
      <c r="S6" s="90"/>
    </row>
    <row r="7" spans="1:19" s="2" customFormat="1" ht="42" customHeight="1">
      <c r="A7" s="81"/>
      <c r="B7" s="74" t="s">
        <v>66</v>
      </c>
      <c r="C7" s="75"/>
      <c r="D7" s="76"/>
      <c r="E7" s="74" t="s">
        <v>73</v>
      </c>
      <c r="F7" s="75"/>
      <c r="G7" s="91"/>
      <c r="H7" s="74" t="s">
        <v>114</v>
      </c>
      <c r="I7" s="91"/>
      <c r="J7" s="77" t="s">
        <v>74</v>
      </c>
      <c r="K7" s="78"/>
      <c r="L7" s="79"/>
      <c r="M7" s="96" t="s">
        <v>105</v>
      </c>
      <c r="N7" s="79"/>
      <c r="O7" s="76"/>
      <c r="P7" s="95"/>
      <c r="Q7" s="87"/>
      <c r="R7" s="92" t="s">
        <v>75</v>
      </c>
      <c r="S7" s="93"/>
    </row>
    <row r="8" spans="1:19" s="2" customFormat="1" ht="76.5" customHeight="1">
      <c r="A8" s="81"/>
      <c r="B8" s="28" t="s">
        <v>61</v>
      </c>
      <c r="C8" s="28" t="s">
        <v>62</v>
      </c>
      <c r="D8" s="29" t="s">
        <v>104</v>
      </c>
      <c r="E8" s="28" t="s">
        <v>61</v>
      </c>
      <c r="F8" s="28" t="s">
        <v>62</v>
      </c>
      <c r="G8" s="29" t="s">
        <v>104</v>
      </c>
      <c r="H8" s="28" t="s">
        <v>63</v>
      </c>
      <c r="I8" s="28" t="s">
        <v>1</v>
      </c>
      <c r="J8" s="29" t="s">
        <v>103</v>
      </c>
      <c r="K8" s="29" t="s">
        <v>102</v>
      </c>
      <c r="L8" s="29" t="s">
        <v>82</v>
      </c>
      <c r="M8" s="29" t="s">
        <v>101</v>
      </c>
      <c r="N8" s="31" t="s">
        <v>100</v>
      </c>
      <c r="O8" s="29" t="s">
        <v>81</v>
      </c>
      <c r="P8" s="95"/>
      <c r="Q8" s="88"/>
      <c r="R8" s="30" t="s">
        <v>64</v>
      </c>
      <c r="S8" s="73" t="s">
        <v>65</v>
      </c>
    </row>
    <row r="9" spans="1:19" s="2" customFormat="1" ht="83.25" customHeight="1">
      <c r="A9" s="82"/>
      <c r="B9" s="70" t="s">
        <v>76</v>
      </c>
      <c r="C9" s="70" t="s">
        <v>106</v>
      </c>
      <c r="D9" s="71" t="s">
        <v>107</v>
      </c>
      <c r="E9" s="70" t="s">
        <v>77</v>
      </c>
      <c r="F9" s="70" t="s">
        <v>106</v>
      </c>
      <c r="G9" s="71" t="s">
        <v>107</v>
      </c>
      <c r="H9" s="70" t="s">
        <v>67</v>
      </c>
      <c r="I9" s="70" t="s">
        <v>69</v>
      </c>
      <c r="J9" s="71" t="s">
        <v>108</v>
      </c>
      <c r="K9" s="71" t="s">
        <v>109</v>
      </c>
      <c r="L9" s="71" t="s">
        <v>110</v>
      </c>
      <c r="M9" s="71" t="s">
        <v>68</v>
      </c>
      <c r="N9" s="71" t="s">
        <v>78</v>
      </c>
      <c r="O9" s="71" t="s">
        <v>111</v>
      </c>
      <c r="P9" s="71" t="s">
        <v>112</v>
      </c>
      <c r="Q9" s="71" t="s">
        <v>113</v>
      </c>
      <c r="R9" s="71" t="s">
        <v>70</v>
      </c>
      <c r="S9" s="72" t="s">
        <v>71</v>
      </c>
    </row>
    <row r="10" spans="1:19" s="2" customFormat="1" ht="24" customHeight="1">
      <c r="A10" s="5" t="s">
        <v>2</v>
      </c>
      <c r="B10" s="19">
        <v>0</v>
      </c>
      <c r="C10" s="19">
        <v>20</v>
      </c>
      <c r="D10" s="19" t="s">
        <v>80</v>
      </c>
      <c r="E10" s="19"/>
      <c r="F10" s="19">
        <v>24</v>
      </c>
      <c r="G10" s="19">
        <v>67</v>
      </c>
      <c r="H10" s="19"/>
      <c r="I10" s="19"/>
      <c r="J10" s="19">
        <v>4</v>
      </c>
      <c r="K10" s="19">
        <v>1</v>
      </c>
      <c r="L10" s="19"/>
      <c r="M10" s="19">
        <v>6</v>
      </c>
      <c r="N10" s="19">
        <v>84</v>
      </c>
      <c r="O10" s="19">
        <v>1</v>
      </c>
      <c r="P10" s="19"/>
      <c r="Q10" s="19">
        <v>1</v>
      </c>
      <c r="R10" s="19"/>
      <c r="S10" s="19"/>
    </row>
    <row r="11" spans="1:20" s="2" customFormat="1" ht="24" customHeight="1">
      <c r="A11" s="5" t="s">
        <v>3</v>
      </c>
      <c r="B11" s="19">
        <v>2</v>
      </c>
      <c r="C11" s="19">
        <v>21</v>
      </c>
      <c r="D11" s="19" t="s">
        <v>80</v>
      </c>
      <c r="E11" s="19"/>
      <c r="F11" s="19">
        <v>30</v>
      </c>
      <c r="G11" s="19">
        <v>50</v>
      </c>
      <c r="H11" s="19"/>
      <c r="I11" s="19"/>
      <c r="J11" s="19">
        <v>8</v>
      </c>
      <c r="K11" s="19">
        <v>8</v>
      </c>
      <c r="L11" s="19"/>
      <c r="M11" s="19">
        <v>2</v>
      </c>
      <c r="N11" s="19">
        <v>30</v>
      </c>
      <c r="O11" s="19" t="s">
        <v>80</v>
      </c>
      <c r="P11" s="19"/>
      <c r="Q11" s="19">
        <v>2</v>
      </c>
      <c r="R11" s="19">
        <v>1</v>
      </c>
      <c r="S11" s="19"/>
      <c r="T11" s="19"/>
    </row>
    <row r="12" spans="1:20" s="2" customFormat="1" ht="24" customHeight="1">
      <c r="A12" s="5" t="s">
        <v>4</v>
      </c>
      <c r="B12" s="19">
        <v>7</v>
      </c>
      <c r="C12" s="19">
        <v>49</v>
      </c>
      <c r="D12" s="19" t="s">
        <v>80</v>
      </c>
      <c r="E12" s="19">
        <v>1</v>
      </c>
      <c r="F12" s="19">
        <v>22</v>
      </c>
      <c r="G12" s="19">
        <v>59</v>
      </c>
      <c r="H12" s="19"/>
      <c r="I12" s="19"/>
      <c r="J12" s="19">
        <v>8</v>
      </c>
      <c r="K12" s="19">
        <v>7</v>
      </c>
      <c r="L12" s="19"/>
      <c r="M12" s="19">
        <v>8</v>
      </c>
      <c r="N12" s="19">
        <v>66</v>
      </c>
      <c r="O12" s="19" t="s">
        <v>80</v>
      </c>
      <c r="P12" s="19">
        <v>1</v>
      </c>
      <c r="Q12" s="19">
        <v>1</v>
      </c>
      <c r="R12" s="19"/>
      <c r="S12" s="19">
        <v>1</v>
      </c>
      <c r="T12" s="19"/>
    </row>
    <row r="13" spans="1:20" s="2" customFormat="1" ht="24" customHeight="1">
      <c r="A13" s="5" t="s">
        <v>5</v>
      </c>
      <c r="B13" s="19">
        <v>3</v>
      </c>
      <c r="C13" s="19">
        <v>36</v>
      </c>
      <c r="D13" s="19">
        <v>1</v>
      </c>
      <c r="E13" s="19">
        <v>3</v>
      </c>
      <c r="F13" s="19">
        <v>19</v>
      </c>
      <c r="G13" s="19">
        <v>61</v>
      </c>
      <c r="H13" s="19"/>
      <c r="I13" s="19">
        <v>1</v>
      </c>
      <c r="J13" s="19"/>
      <c r="K13" s="19">
        <v>6</v>
      </c>
      <c r="L13" s="19"/>
      <c r="M13" s="19">
        <v>3</v>
      </c>
      <c r="N13" s="19">
        <v>64</v>
      </c>
      <c r="O13" s="19" t="s">
        <v>80</v>
      </c>
      <c r="P13" s="19"/>
      <c r="Q13" s="19"/>
      <c r="R13" s="19">
        <v>1</v>
      </c>
      <c r="S13" s="19"/>
      <c r="T13" s="19"/>
    </row>
    <row r="14" spans="1:20" s="2" customFormat="1" ht="24" customHeight="1">
      <c r="A14" s="5" t="s">
        <v>6</v>
      </c>
      <c r="B14" s="26">
        <v>1</v>
      </c>
      <c r="C14" s="27">
        <v>13</v>
      </c>
      <c r="D14" s="27" t="s">
        <v>80</v>
      </c>
      <c r="E14" s="27"/>
      <c r="F14" s="27">
        <v>21</v>
      </c>
      <c r="G14" s="27">
        <v>141</v>
      </c>
      <c r="H14" s="27"/>
      <c r="I14" s="27"/>
      <c r="J14" s="27">
        <v>5</v>
      </c>
      <c r="K14" s="27">
        <v>14</v>
      </c>
      <c r="L14" s="27"/>
      <c r="M14" s="27">
        <v>2</v>
      </c>
      <c r="N14" s="27">
        <v>26</v>
      </c>
      <c r="O14" s="27" t="s">
        <v>80</v>
      </c>
      <c r="P14" s="27"/>
      <c r="Q14" s="27">
        <v>1</v>
      </c>
      <c r="R14" s="27"/>
      <c r="S14" s="27"/>
      <c r="T14" s="19"/>
    </row>
    <row r="15" spans="1:20" s="2" customFormat="1" ht="24" customHeight="1">
      <c r="A15" s="32" t="s">
        <v>7</v>
      </c>
      <c r="B15" s="33">
        <v>4</v>
      </c>
      <c r="C15" s="33">
        <v>69</v>
      </c>
      <c r="D15" s="33" t="s">
        <v>80</v>
      </c>
      <c r="E15" s="33">
        <v>1</v>
      </c>
      <c r="F15" s="33">
        <v>28</v>
      </c>
      <c r="G15" s="33">
        <v>83</v>
      </c>
      <c r="H15" s="33"/>
      <c r="I15" s="33">
        <v>1</v>
      </c>
      <c r="J15" s="33">
        <v>10</v>
      </c>
      <c r="K15" s="33">
        <v>4</v>
      </c>
      <c r="L15" s="33"/>
      <c r="M15" s="33">
        <v>2</v>
      </c>
      <c r="N15" s="33">
        <v>41</v>
      </c>
      <c r="O15" s="33" t="s">
        <v>80</v>
      </c>
      <c r="P15" s="33"/>
      <c r="Q15" s="33"/>
      <c r="R15" s="33"/>
      <c r="S15" s="33"/>
      <c r="T15" s="19"/>
    </row>
    <row r="16" spans="1:20" s="2" customFormat="1" ht="24" customHeight="1">
      <c r="A16" s="5" t="s">
        <v>8</v>
      </c>
      <c r="B16" s="27">
        <v>2</v>
      </c>
      <c r="C16" s="27">
        <v>60</v>
      </c>
      <c r="D16" s="27" t="s">
        <v>80</v>
      </c>
      <c r="E16" s="27">
        <v>1</v>
      </c>
      <c r="F16" s="27">
        <v>32</v>
      </c>
      <c r="G16" s="27">
        <v>78</v>
      </c>
      <c r="H16" s="27"/>
      <c r="I16" s="27"/>
      <c r="J16" s="27">
        <v>6</v>
      </c>
      <c r="K16" s="27">
        <v>7</v>
      </c>
      <c r="L16" s="27"/>
      <c r="M16" s="27">
        <v>0</v>
      </c>
      <c r="N16" s="27">
        <v>67</v>
      </c>
      <c r="O16" s="27" t="s">
        <v>80</v>
      </c>
      <c r="P16" s="27"/>
      <c r="Q16" s="27">
        <v>1</v>
      </c>
      <c r="R16" s="27"/>
      <c r="S16" s="27">
        <v>1</v>
      </c>
      <c r="T16" s="19"/>
    </row>
    <row r="17" spans="1:21" s="2" customFormat="1" ht="24" customHeight="1">
      <c r="A17" s="5" t="s">
        <v>9</v>
      </c>
      <c r="B17" s="34">
        <v>2</v>
      </c>
      <c r="C17" s="34">
        <v>34</v>
      </c>
      <c r="D17" s="34" t="s">
        <v>80</v>
      </c>
      <c r="E17" s="27"/>
      <c r="F17" s="27">
        <v>28</v>
      </c>
      <c r="G17" s="27">
        <v>218</v>
      </c>
      <c r="H17" s="27">
        <v>1</v>
      </c>
      <c r="I17" s="27" t="s">
        <v>85</v>
      </c>
      <c r="J17" s="27">
        <v>1</v>
      </c>
      <c r="K17" s="27">
        <v>2</v>
      </c>
      <c r="L17" s="27"/>
      <c r="M17" s="27">
        <v>3</v>
      </c>
      <c r="N17" s="27">
        <v>33</v>
      </c>
      <c r="O17" s="27" t="s">
        <v>80</v>
      </c>
      <c r="P17" s="27"/>
      <c r="Q17" s="27"/>
      <c r="R17" s="27"/>
      <c r="S17" s="27"/>
      <c r="T17" s="19"/>
      <c r="U17" s="19"/>
    </row>
    <row r="18" spans="1:19" s="2" customFormat="1" ht="24" customHeight="1">
      <c r="A18" s="5" t="s">
        <v>10</v>
      </c>
      <c r="B18" s="27">
        <v>10</v>
      </c>
      <c r="C18" s="27">
        <v>118</v>
      </c>
      <c r="D18" s="27" t="s">
        <v>80</v>
      </c>
      <c r="E18" s="27">
        <v>6</v>
      </c>
      <c r="F18" s="27">
        <v>31</v>
      </c>
      <c r="G18" s="27">
        <v>149</v>
      </c>
      <c r="H18" s="27"/>
      <c r="I18" s="27">
        <v>2</v>
      </c>
      <c r="J18" s="27"/>
      <c r="K18" s="27">
        <v>4</v>
      </c>
      <c r="L18" s="27"/>
      <c r="M18" s="27">
        <v>3</v>
      </c>
      <c r="N18" s="27">
        <v>42</v>
      </c>
      <c r="O18" s="27" t="s">
        <v>80</v>
      </c>
      <c r="P18" s="27"/>
      <c r="Q18" s="27"/>
      <c r="R18" s="27"/>
      <c r="S18" s="27">
        <v>1</v>
      </c>
    </row>
    <row r="19" spans="1:19" s="2" customFormat="1" ht="24" customHeight="1">
      <c r="A19" s="35" t="s">
        <v>11</v>
      </c>
      <c r="B19" s="36">
        <v>0</v>
      </c>
      <c r="C19" s="37">
        <v>30</v>
      </c>
      <c r="D19" s="37" t="s">
        <v>80</v>
      </c>
      <c r="E19" s="37"/>
      <c r="F19" s="37">
        <v>21</v>
      </c>
      <c r="G19" s="37">
        <v>188</v>
      </c>
      <c r="H19" s="37"/>
      <c r="I19" s="37">
        <v>1</v>
      </c>
      <c r="J19" s="37">
        <v>3</v>
      </c>
      <c r="K19" s="37">
        <v>4</v>
      </c>
      <c r="L19" s="37"/>
      <c r="M19" s="37">
        <v>4</v>
      </c>
      <c r="N19" s="37">
        <v>65</v>
      </c>
      <c r="O19" s="37" t="s">
        <v>80</v>
      </c>
      <c r="P19" s="37"/>
      <c r="Q19" s="37">
        <v>1</v>
      </c>
      <c r="R19" s="37"/>
      <c r="S19" s="37"/>
    </row>
    <row r="20" spans="1:19" s="2" customFormat="1" ht="24" customHeight="1">
      <c r="A20" s="5" t="s">
        <v>12</v>
      </c>
      <c r="B20" s="19">
        <v>1</v>
      </c>
      <c r="C20" s="19">
        <v>50</v>
      </c>
      <c r="D20" s="19" t="s">
        <v>80</v>
      </c>
      <c r="E20" s="19"/>
      <c r="F20" s="19">
        <v>24</v>
      </c>
      <c r="G20" s="19">
        <v>101</v>
      </c>
      <c r="H20" s="19"/>
      <c r="I20" s="19" t="s">
        <v>86</v>
      </c>
      <c r="J20" s="19">
        <v>6</v>
      </c>
      <c r="K20" s="19">
        <v>5</v>
      </c>
      <c r="L20" s="19"/>
      <c r="M20" s="19">
        <v>3</v>
      </c>
      <c r="N20" s="19">
        <v>28</v>
      </c>
      <c r="O20" s="19" t="s">
        <v>80</v>
      </c>
      <c r="P20" s="19"/>
      <c r="Q20" s="19">
        <v>1</v>
      </c>
      <c r="R20" s="19">
        <v>2</v>
      </c>
      <c r="S20" s="19"/>
    </row>
    <row r="21" spans="1:19" s="2" customFormat="1" ht="24" customHeight="1">
      <c r="A21" s="5" t="s">
        <v>13</v>
      </c>
      <c r="B21" s="19">
        <v>8</v>
      </c>
      <c r="C21" s="19">
        <v>115</v>
      </c>
      <c r="D21" s="19" t="s">
        <v>80</v>
      </c>
      <c r="E21" s="19"/>
      <c r="F21" s="19">
        <v>28</v>
      </c>
      <c r="G21" s="19">
        <v>62</v>
      </c>
      <c r="H21" s="19"/>
      <c r="I21" s="19"/>
      <c r="J21" s="19">
        <v>2</v>
      </c>
      <c r="K21" s="19">
        <v>5</v>
      </c>
      <c r="L21" s="19"/>
      <c r="M21" s="19">
        <v>1</v>
      </c>
      <c r="N21" s="19">
        <v>39</v>
      </c>
      <c r="O21" s="19" t="s">
        <v>80</v>
      </c>
      <c r="P21" s="19"/>
      <c r="Q21" s="19">
        <v>1</v>
      </c>
      <c r="R21" s="19"/>
      <c r="S21" s="19"/>
    </row>
    <row r="22" spans="1:19" s="2" customFormat="1" ht="24" customHeight="1">
      <c r="A22" s="5" t="s">
        <v>14</v>
      </c>
      <c r="B22" s="10">
        <v>233</v>
      </c>
      <c r="C22" s="12">
        <v>2229</v>
      </c>
      <c r="D22" s="12" t="s">
        <v>80</v>
      </c>
      <c r="E22" s="11">
        <v>1</v>
      </c>
      <c r="F22" s="10">
        <v>60</v>
      </c>
      <c r="G22" s="10">
        <v>206</v>
      </c>
      <c r="H22" s="10" t="s">
        <v>87</v>
      </c>
      <c r="I22" s="17">
        <v>7</v>
      </c>
      <c r="J22" s="10">
        <v>8</v>
      </c>
      <c r="K22" s="3">
        <v>6</v>
      </c>
      <c r="L22" s="3"/>
      <c r="M22" s="3">
        <v>5</v>
      </c>
      <c r="N22" s="3">
        <v>60</v>
      </c>
      <c r="O22" s="3" t="s">
        <v>80</v>
      </c>
      <c r="P22" s="3"/>
      <c r="Q22" s="3"/>
      <c r="R22" s="3">
        <v>4</v>
      </c>
      <c r="S22" s="3">
        <v>8</v>
      </c>
    </row>
    <row r="23" spans="1:19" s="2" customFormat="1" ht="24" customHeight="1">
      <c r="A23" s="5" t="s">
        <v>15</v>
      </c>
      <c r="B23" s="10">
        <v>18</v>
      </c>
      <c r="C23" s="10">
        <v>294</v>
      </c>
      <c r="D23" s="10" t="s">
        <v>80</v>
      </c>
      <c r="E23" s="10">
        <v>1</v>
      </c>
      <c r="F23" s="10">
        <v>54</v>
      </c>
      <c r="G23" s="10">
        <v>112</v>
      </c>
      <c r="H23" s="17">
        <v>1</v>
      </c>
      <c r="I23" s="17">
        <v>2</v>
      </c>
      <c r="J23" s="10">
        <v>2</v>
      </c>
      <c r="K23" s="3">
        <v>5</v>
      </c>
      <c r="L23" s="3"/>
      <c r="M23" s="19">
        <v>0</v>
      </c>
      <c r="N23" s="3">
        <v>61</v>
      </c>
      <c r="O23" s="3" t="s">
        <v>80</v>
      </c>
      <c r="P23" s="3"/>
      <c r="Q23" s="3"/>
      <c r="R23" s="3"/>
      <c r="S23" s="3"/>
    </row>
    <row r="24" spans="1:19" s="2" customFormat="1" ht="24" customHeight="1">
      <c r="A24" s="5" t="s">
        <v>16</v>
      </c>
      <c r="B24" s="26">
        <v>1</v>
      </c>
      <c r="C24" s="27">
        <v>48</v>
      </c>
      <c r="D24" s="27" t="s">
        <v>80</v>
      </c>
      <c r="E24" s="27"/>
      <c r="F24" s="27">
        <v>33</v>
      </c>
      <c r="G24" s="27">
        <v>201</v>
      </c>
      <c r="H24" s="27"/>
      <c r="I24" s="27" t="s">
        <v>86</v>
      </c>
      <c r="J24" s="27">
        <v>16</v>
      </c>
      <c r="K24" s="27">
        <v>10</v>
      </c>
      <c r="L24" s="27"/>
      <c r="M24" s="27">
        <v>0</v>
      </c>
      <c r="N24" s="27">
        <v>59</v>
      </c>
      <c r="O24" s="27" t="s">
        <v>80</v>
      </c>
      <c r="P24" s="27"/>
      <c r="Q24" s="27">
        <v>1</v>
      </c>
      <c r="R24" s="27"/>
      <c r="S24" s="27"/>
    </row>
    <row r="25" spans="1:19" s="2" customFormat="1" ht="24" customHeight="1">
      <c r="A25" s="32" t="s">
        <v>17</v>
      </c>
      <c r="B25" s="33">
        <v>0</v>
      </c>
      <c r="C25" s="33">
        <v>30</v>
      </c>
      <c r="D25" s="33" t="s">
        <v>80</v>
      </c>
      <c r="E25" s="33">
        <v>1</v>
      </c>
      <c r="F25" s="33">
        <v>19</v>
      </c>
      <c r="G25" s="33">
        <v>77</v>
      </c>
      <c r="H25" s="33"/>
      <c r="I25" s="33">
        <v>1</v>
      </c>
      <c r="J25" s="33">
        <v>3</v>
      </c>
      <c r="K25" s="33">
        <v>5</v>
      </c>
      <c r="L25" s="33"/>
      <c r="M25" s="33">
        <v>4</v>
      </c>
      <c r="N25" s="33">
        <v>31</v>
      </c>
      <c r="O25" s="33">
        <v>1</v>
      </c>
      <c r="P25" s="33"/>
      <c r="Q25" s="33">
        <v>3</v>
      </c>
      <c r="R25" s="33"/>
      <c r="S25" s="33"/>
    </row>
    <row r="26" spans="1:19" s="2" customFormat="1" ht="24" customHeight="1">
      <c r="A26" s="5" t="s">
        <v>18</v>
      </c>
      <c r="B26" s="27">
        <v>3</v>
      </c>
      <c r="C26" s="27">
        <v>83</v>
      </c>
      <c r="D26" s="27" t="s">
        <v>80</v>
      </c>
      <c r="E26" s="27"/>
      <c r="F26" s="27">
        <v>41</v>
      </c>
      <c r="G26" s="27">
        <v>142</v>
      </c>
      <c r="H26" s="27"/>
      <c r="I26" s="27" t="s">
        <v>88</v>
      </c>
      <c r="J26" s="27">
        <v>14</v>
      </c>
      <c r="K26" s="27">
        <v>6</v>
      </c>
      <c r="L26" s="27"/>
      <c r="M26" s="27">
        <v>2</v>
      </c>
      <c r="N26" s="27">
        <v>40</v>
      </c>
      <c r="O26" s="27" t="s">
        <v>80</v>
      </c>
      <c r="P26" s="27"/>
      <c r="Q26" s="27">
        <v>2</v>
      </c>
      <c r="R26" s="27">
        <v>1</v>
      </c>
      <c r="S26" s="27"/>
    </row>
    <row r="27" spans="1:19" s="2" customFormat="1" ht="24" customHeight="1">
      <c r="A27" s="5" t="s">
        <v>19</v>
      </c>
      <c r="B27" s="27">
        <v>4</v>
      </c>
      <c r="C27" s="27">
        <v>77</v>
      </c>
      <c r="D27" s="27" t="s">
        <v>80</v>
      </c>
      <c r="E27" s="27">
        <v>2</v>
      </c>
      <c r="F27" s="27">
        <v>23</v>
      </c>
      <c r="G27" s="27">
        <v>43</v>
      </c>
      <c r="H27" s="27"/>
      <c r="I27" s="27">
        <v>1</v>
      </c>
      <c r="J27" s="27"/>
      <c r="K27" s="27">
        <v>5</v>
      </c>
      <c r="L27" s="27">
        <v>1</v>
      </c>
      <c r="M27" s="27">
        <v>2</v>
      </c>
      <c r="N27" s="27">
        <v>43</v>
      </c>
      <c r="O27" s="27" t="s">
        <v>80</v>
      </c>
      <c r="P27" s="27"/>
      <c r="Q27" s="27">
        <v>1</v>
      </c>
      <c r="R27" s="27">
        <v>1</v>
      </c>
      <c r="S27" s="27"/>
    </row>
    <row r="28" spans="1:19" s="2" customFormat="1" ht="24" customHeight="1">
      <c r="A28" s="5" t="s">
        <v>20</v>
      </c>
      <c r="B28" s="27">
        <v>3</v>
      </c>
      <c r="C28" s="27">
        <v>51</v>
      </c>
      <c r="D28" s="27" t="s">
        <v>80</v>
      </c>
      <c r="E28" s="27">
        <v>2</v>
      </c>
      <c r="F28" s="27">
        <v>49</v>
      </c>
      <c r="G28" s="27">
        <v>51</v>
      </c>
      <c r="H28" s="27"/>
      <c r="I28" s="27"/>
      <c r="J28" s="27">
        <v>1</v>
      </c>
      <c r="K28" s="27">
        <v>2</v>
      </c>
      <c r="L28" s="27">
        <v>1</v>
      </c>
      <c r="M28" s="27">
        <v>2</v>
      </c>
      <c r="N28" s="27">
        <v>47</v>
      </c>
      <c r="O28" s="27" t="s">
        <v>80</v>
      </c>
      <c r="P28" s="27"/>
      <c r="Q28" s="27">
        <v>1</v>
      </c>
      <c r="R28" s="27"/>
      <c r="S28" s="27"/>
    </row>
    <row r="29" spans="1:19" s="2" customFormat="1" ht="24" customHeight="1">
      <c r="A29" s="35" t="s">
        <v>21</v>
      </c>
      <c r="B29" s="36">
        <v>2</v>
      </c>
      <c r="C29" s="37">
        <v>85</v>
      </c>
      <c r="D29" s="37" t="s">
        <v>80</v>
      </c>
      <c r="E29" s="37">
        <v>5</v>
      </c>
      <c r="F29" s="37">
        <v>80</v>
      </c>
      <c r="G29" s="37">
        <v>259</v>
      </c>
      <c r="H29" s="37"/>
      <c r="I29" s="37"/>
      <c r="J29" s="37">
        <v>7</v>
      </c>
      <c r="K29" s="37">
        <v>7</v>
      </c>
      <c r="L29" s="37"/>
      <c r="M29" s="37">
        <v>3</v>
      </c>
      <c r="N29" s="37">
        <v>57</v>
      </c>
      <c r="O29" s="37" t="s">
        <v>80</v>
      </c>
      <c r="P29" s="37"/>
      <c r="Q29" s="37">
        <v>5</v>
      </c>
      <c r="R29" s="37"/>
      <c r="S29" s="37"/>
    </row>
    <row r="30" spans="1:19" s="2" customFormat="1" ht="24" customHeight="1">
      <c r="A30" s="5" t="s">
        <v>22</v>
      </c>
      <c r="B30" s="10">
        <v>3</v>
      </c>
      <c r="C30" s="10">
        <v>96</v>
      </c>
      <c r="D30" s="10">
        <v>1</v>
      </c>
      <c r="E30" s="10">
        <v>3</v>
      </c>
      <c r="F30" s="10">
        <v>48</v>
      </c>
      <c r="G30" s="10">
        <v>102</v>
      </c>
      <c r="H30" s="10"/>
      <c r="I30" s="10" t="s">
        <v>85</v>
      </c>
      <c r="J30" s="10">
        <v>14</v>
      </c>
      <c r="K30" s="3">
        <v>8</v>
      </c>
      <c r="L30" s="3"/>
      <c r="M30" s="3">
        <v>3</v>
      </c>
      <c r="N30" s="3">
        <v>60</v>
      </c>
      <c r="O30" s="3" t="s">
        <v>80</v>
      </c>
      <c r="P30" s="3"/>
      <c r="Q30" s="3">
        <v>5</v>
      </c>
      <c r="R30" s="3"/>
      <c r="S30" s="3">
        <v>1</v>
      </c>
    </row>
    <row r="31" spans="1:19" s="2" customFormat="1" ht="24" customHeight="1">
      <c r="A31" s="5" t="s">
        <v>23</v>
      </c>
      <c r="B31" s="19">
        <v>11</v>
      </c>
      <c r="C31" s="19">
        <v>185</v>
      </c>
      <c r="D31" s="19" t="s">
        <v>80</v>
      </c>
      <c r="E31" s="19"/>
      <c r="F31" s="19">
        <v>31</v>
      </c>
      <c r="G31" s="19">
        <v>104</v>
      </c>
      <c r="H31" s="19"/>
      <c r="I31" s="19"/>
      <c r="J31" s="19">
        <v>1</v>
      </c>
      <c r="K31" s="19">
        <v>8</v>
      </c>
      <c r="L31" s="19"/>
      <c r="M31" s="19">
        <v>5</v>
      </c>
      <c r="N31" s="19">
        <v>76</v>
      </c>
      <c r="O31" s="19" t="s">
        <v>80</v>
      </c>
      <c r="P31" s="19"/>
      <c r="Q31" s="19"/>
      <c r="R31" s="19">
        <v>2</v>
      </c>
      <c r="S31" s="19"/>
    </row>
    <row r="32" spans="1:19" s="2" customFormat="1" ht="24" customHeight="1">
      <c r="A32" s="5" t="s">
        <v>24</v>
      </c>
      <c r="B32" s="19">
        <v>6</v>
      </c>
      <c r="C32" s="19">
        <v>242</v>
      </c>
      <c r="D32" s="19" t="s">
        <v>80</v>
      </c>
      <c r="E32" s="19">
        <v>3</v>
      </c>
      <c r="F32" s="19">
        <v>75</v>
      </c>
      <c r="G32" s="19">
        <v>225</v>
      </c>
      <c r="H32" s="19"/>
      <c r="I32" s="19"/>
      <c r="J32" s="19">
        <v>5</v>
      </c>
      <c r="K32" s="19">
        <v>11</v>
      </c>
      <c r="L32" s="19"/>
      <c r="M32" s="19">
        <v>1</v>
      </c>
      <c r="N32" s="19">
        <v>60</v>
      </c>
      <c r="O32" s="19" t="s">
        <v>80</v>
      </c>
      <c r="P32" s="19"/>
      <c r="Q32" s="19"/>
      <c r="R32" s="19"/>
      <c r="S32" s="19"/>
    </row>
    <row r="33" spans="1:19" s="2" customFormat="1" ht="24" customHeight="1">
      <c r="A33" s="5" t="s">
        <v>25</v>
      </c>
      <c r="B33" s="10">
        <v>4</v>
      </c>
      <c r="C33" s="10">
        <v>148</v>
      </c>
      <c r="D33" s="10" t="s">
        <v>80</v>
      </c>
      <c r="E33" s="19"/>
      <c r="F33" s="10">
        <v>21</v>
      </c>
      <c r="G33" s="10">
        <v>57</v>
      </c>
      <c r="H33" s="10"/>
      <c r="I33" s="18">
        <v>-1</v>
      </c>
      <c r="J33" s="10">
        <v>1</v>
      </c>
      <c r="K33" s="3">
        <v>7</v>
      </c>
      <c r="L33" s="3"/>
      <c r="M33" s="3">
        <v>1</v>
      </c>
      <c r="N33" s="3">
        <v>59</v>
      </c>
      <c r="O33" s="3" t="s">
        <v>80</v>
      </c>
      <c r="P33" s="3"/>
      <c r="Q33" s="3">
        <v>1</v>
      </c>
      <c r="R33" s="3"/>
      <c r="S33" s="3"/>
    </row>
    <row r="34" spans="1:19" s="2" customFormat="1" ht="24" customHeight="1">
      <c r="A34" s="5" t="s">
        <v>26</v>
      </c>
      <c r="B34" s="34">
        <v>33</v>
      </c>
      <c r="C34" s="34">
        <v>625</v>
      </c>
      <c r="D34" s="34" t="s">
        <v>80</v>
      </c>
      <c r="E34" s="34">
        <v>22</v>
      </c>
      <c r="F34" s="34">
        <v>179</v>
      </c>
      <c r="G34" s="34">
        <v>232</v>
      </c>
      <c r="H34" s="38">
        <v>1</v>
      </c>
      <c r="I34" s="34"/>
      <c r="J34" s="34"/>
      <c r="K34" s="39">
        <v>3</v>
      </c>
      <c r="L34" s="39"/>
      <c r="M34" s="39">
        <v>3</v>
      </c>
      <c r="N34" s="39">
        <v>72</v>
      </c>
      <c r="O34" s="39" t="s">
        <v>80</v>
      </c>
      <c r="P34" s="39">
        <v>1</v>
      </c>
      <c r="Q34" s="39">
        <v>3</v>
      </c>
      <c r="R34" s="39">
        <v>1</v>
      </c>
      <c r="S34" s="39">
        <v>1</v>
      </c>
    </row>
    <row r="35" spans="1:19" s="2" customFormat="1" ht="24" customHeight="1">
      <c r="A35" s="32" t="s">
        <v>27</v>
      </c>
      <c r="B35" s="40">
        <v>207</v>
      </c>
      <c r="C35" s="41">
        <v>1932</v>
      </c>
      <c r="D35" s="41">
        <v>1</v>
      </c>
      <c r="E35" s="42">
        <v>48</v>
      </c>
      <c r="F35" s="40">
        <v>286</v>
      </c>
      <c r="G35" s="40">
        <v>221</v>
      </c>
      <c r="H35" s="43">
        <v>3</v>
      </c>
      <c r="I35" s="43">
        <v>13</v>
      </c>
      <c r="J35" s="40">
        <v>3</v>
      </c>
      <c r="K35" s="44">
        <v>9</v>
      </c>
      <c r="L35" s="44"/>
      <c r="M35" s="44">
        <v>14</v>
      </c>
      <c r="N35" s="44">
        <v>128</v>
      </c>
      <c r="O35" s="44">
        <v>1</v>
      </c>
      <c r="P35" s="44"/>
      <c r="Q35" s="44">
        <v>7</v>
      </c>
      <c r="R35" s="44">
        <v>19</v>
      </c>
      <c r="S35" s="44">
        <v>5</v>
      </c>
    </row>
    <row r="36" spans="1:19" s="2" customFormat="1" ht="24" customHeight="1">
      <c r="A36" s="5" t="s">
        <v>28</v>
      </c>
      <c r="B36" s="34">
        <v>55</v>
      </c>
      <c r="C36" s="34">
        <v>617</v>
      </c>
      <c r="D36" s="34" t="s">
        <v>80</v>
      </c>
      <c r="E36" s="34">
        <v>5</v>
      </c>
      <c r="F36" s="34">
        <v>95</v>
      </c>
      <c r="G36" s="34">
        <v>367</v>
      </c>
      <c r="H36" s="34" t="s">
        <v>85</v>
      </c>
      <c r="I36" s="34">
        <v>1</v>
      </c>
      <c r="J36" s="34">
        <v>3</v>
      </c>
      <c r="K36" s="39">
        <v>2</v>
      </c>
      <c r="L36" s="39"/>
      <c r="M36" s="39">
        <v>2</v>
      </c>
      <c r="N36" s="39">
        <v>73</v>
      </c>
      <c r="O36" s="39" t="s">
        <v>80</v>
      </c>
      <c r="P36" s="39"/>
      <c r="Q36" s="39">
        <v>1</v>
      </c>
      <c r="R36" s="39">
        <v>2</v>
      </c>
      <c r="S36" s="39"/>
    </row>
    <row r="37" spans="1:19" s="2" customFormat="1" ht="24" customHeight="1">
      <c r="A37" s="5" t="s">
        <v>29</v>
      </c>
      <c r="B37" s="34">
        <v>9</v>
      </c>
      <c r="C37" s="34">
        <v>375</v>
      </c>
      <c r="D37" s="34" t="s">
        <v>80</v>
      </c>
      <c r="E37" s="34">
        <v>11</v>
      </c>
      <c r="F37" s="34">
        <v>102</v>
      </c>
      <c r="G37" s="34">
        <v>246</v>
      </c>
      <c r="H37" s="38">
        <v>4</v>
      </c>
      <c r="I37" s="34">
        <v>1</v>
      </c>
      <c r="J37" s="34">
        <v>7</v>
      </c>
      <c r="K37" s="39">
        <v>5</v>
      </c>
      <c r="L37" s="39"/>
      <c r="M37" s="39">
        <v>1</v>
      </c>
      <c r="N37" s="39">
        <v>66</v>
      </c>
      <c r="O37" s="39">
        <v>2</v>
      </c>
      <c r="P37" s="39"/>
      <c r="Q37" s="39">
        <v>2</v>
      </c>
      <c r="R37" s="39">
        <v>3</v>
      </c>
      <c r="S37" s="39"/>
    </row>
    <row r="38" spans="1:19" s="2" customFormat="1" ht="24" customHeight="1">
      <c r="A38" s="5" t="s">
        <v>30</v>
      </c>
      <c r="B38" s="34">
        <v>143</v>
      </c>
      <c r="C38" s="45">
        <v>1126</v>
      </c>
      <c r="D38" s="45" t="s">
        <v>80</v>
      </c>
      <c r="E38" s="46">
        <v>64</v>
      </c>
      <c r="F38" s="34">
        <v>261</v>
      </c>
      <c r="G38" s="34">
        <v>111</v>
      </c>
      <c r="H38" s="38">
        <v>1</v>
      </c>
      <c r="I38" s="38">
        <v>1</v>
      </c>
      <c r="J38" s="34">
        <v>3</v>
      </c>
      <c r="K38" s="39">
        <v>5</v>
      </c>
      <c r="L38" s="39"/>
      <c r="M38" s="39">
        <v>11</v>
      </c>
      <c r="N38" s="39">
        <v>140</v>
      </c>
      <c r="O38" s="39" t="s">
        <v>80</v>
      </c>
      <c r="P38" s="39"/>
      <c r="Q38" s="39">
        <v>2</v>
      </c>
      <c r="R38" s="39">
        <v>10</v>
      </c>
      <c r="S38" s="39"/>
    </row>
    <row r="39" spans="1:19" s="2" customFormat="1" ht="24" customHeight="1">
      <c r="A39" s="35" t="s">
        <v>31</v>
      </c>
      <c r="B39" s="47">
        <v>29</v>
      </c>
      <c r="C39" s="47">
        <v>305</v>
      </c>
      <c r="D39" s="47" t="s">
        <v>80</v>
      </c>
      <c r="E39" s="47">
        <v>7</v>
      </c>
      <c r="F39" s="47">
        <v>76</v>
      </c>
      <c r="G39" s="47">
        <v>99</v>
      </c>
      <c r="H39" s="48"/>
      <c r="I39" s="48"/>
      <c r="J39" s="47">
        <v>1</v>
      </c>
      <c r="K39" s="49">
        <v>5</v>
      </c>
      <c r="L39" s="49"/>
      <c r="M39" s="49">
        <v>1</v>
      </c>
      <c r="N39" s="49">
        <v>43</v>
      </c>
      <c r="O39" s="49" t="s">
        <v>80</v>
      </c>
      <c r="P39" s="49"/>
      <c r="Q39" s="49"/>
      <c r="R39" s="49"/>
      <c r="S39" s="49"/>
    </row>
    <row r="40" spans="1:19" s="2" customFormat="1" ht="24" customHeight="1">
      <c r="A40" s="5" t="s">
        <v>32</v>
      </c>
      <c r="B40" s="10">
        <v>2</v>
      </c>
      <c r="C40" s="10">
        <v>37</v>
      </c>
      <c r="D40" s="10" t="s">
        <v>80</v>
      </c>
      <c r="E40" s="10">
        <v>1</v>
      </c>
      <c r="F40" s="10">
        <v>14</v>
      </c>
      <c r="G40" s="10">
        <v>91</v>
      </c>
      <c r="H40" s="16"/>
      <c r="I40" s="16"/>
      <c r="J40" s="10">
        <v>1</v>
      </c>
      <c r="K40" s="3">
        <v>1</v>
      </c>
      <c r="L40" s="3"/>
      <c r="M40" s="3">
        <v>2</v>
      </c>
      <c r="N40" s="3">
        <v>45</v>
      </c>
      <c r="O40" s="3" t="s">
        <v>80</v>
      </c>
      <c r="P40" s="3"/>
      <c r="Q40" s="3">
        <v>1</v>
      </c>
      <c r="R40" s="3"/>
      <c r="S40" s="3"/>
    </row>
    <row r="41" spans="1:19" s="2" customFormat="1" ht="24" customHeight="1">
      <c r="A41" s="5" t="s">
        <v>33</v>
      </c>
      <c r="B41" s="10">
        <v>2</v>
      </c>
      <c r="C41" s="10">
        <v>68</v>
      </c>
      <c r="D41" s="10" t="s">
        <v>80</v>
      </c>
      <c r="E41" s="10">
        <v>2</v>
      </c>
      <c r="F41" s="10">
        <v>23</v>
      </c>
      <c r="G41" s="10">
        <v>45</v>
      </c>
      <c r="H41" s="10"/>
      <c r="I41" s="13" t="s">
        <v>89</v>
      </c>
      <c r="J41" s="10">
        <v>10</v>
      </c>
      <c r="K41" s="3">
        <v>7</v>
      </c>
      <c r="L41" s="3">
        <v>1</v>
      </c>
      <c r="M41" s="3">
        <v>1</v>
      </c>
      <c r="N41" s="3">
        <v>84</v>
      </c>
      <c r="O41" s="3" t="s">
        <v>80</v>
      </c>
      <c r="P41" s="3"/>
      <c r="Q41" s="3">
        <v>2</v>
      </c>
      <c r="R41" s="3">
        <v>2</v>
      </c>
      <c r="S41" s="3"/>
    </row>
    <row r="42" spans="1:19" s="2" customFormat="1" ht="24" customHeight="1">
      <c r="A42" s="5" t="s">
        <v>34</v>
      </c>
      <c r="B42" s="10">
        <v>4</v>
      </c>
      <c r="C42" s="10">
        <v>99</v>
      </c>
      <c r="D42" s="10" t="s">
        <v>80</v>
      </c>
      <c r="E42" s="10">
        <v>2</v>
      </c>
      <c r="F42" s="10">
        <v>52</v>
      </c>
      <c r="G42" s="10">
        <v>112</v>
      </c>
      <c r="H42" s="10"/>
      <c r="I42" s="17">
        <v>1</v>
      </c>
      <c r="J42" s="10">
        <v>1</v>
      </c>
      <c r="K42" s="3">
        <v>3</v>
      </c>
      <c r="L42" s="3"/>
      <c r="M42" s="3">
        <v>2</v>
      </c>
      <c r="N42" s="3">
        <v>69</v>
      </c>
      <c r="O42" s="3" t="s">
        <v>80</v>
      </c>
      <c r="P42" s="3"/>
      <c r="Q42" s="3">
        <v>2</v>
      </c>
      <c r="R42" s="3"/>
      <c r="S42" s="3"/>
    </row>
    <row r="43" spans="1:19" s="2" customFormat="1" ht="24" customHeight="1">
      <c r="A43" s="5" t="s">
        <v>35</v>
      </c>
      <c r="B43" s="10">
        <v>12</v>
      </c>
      <c r="C43" s="10">
        <v>145</v>
      </c>
      <c r="D43" s="10" t="s">
        <v>80</v>
      </c>
      <c r="E43" s="10">
        <v>7</v>
      </c>
      <c r="F43" s="10">
        <v>61</v>
      </c>
      <c r="G43" s="10">
        <v>73</v>
      </c>
      <c r="H43" s="17"/>
      <c r="I43" s="10"/>
      <c r="J43" s="10">
        <v>7</v>
      </c>
      <c r="K43" s="3">
        <v>4</v>
      </c>
      <c r="L43" s="3"/>
      <c r="M43" s="3">
        <v>3</v>
      </c>
      <c r="N43" s="3">
        <v>43</v>
      </c>
      <c r="O43" s="3" t="s">
        <v>80</v>
      </c>
      <c r="P43" s="3"/>
      <c r="Q43" s="3">
        <v>2</v>
      </c>
      <c r="R43" s="3"/>
      <c r="S43" s="3"/>
    </row>
    <row r="44" spans="1:19" s="2" customFormat="1" ht="24" customHeight="1">
      <c r="A44" s="5" t="s">
        <v>36</v>
      </c>
      <c r="B44" s="34">
        <v>6</v>
      </c>
      <c r="C44" s="34">
        <v>98</v>
      </c>
      <c r="D44" s="34" t="s">
        <v>80</v>
      </c>
      <c r="E44" s="34">
        <v>3</v>
      </c>
      <c r="F44" s="34">
        <v>36</v>
      </c>
      <c r="G44" s="34">
        <v>46</v>
      </c>
      <c r="H44" s="34"/>
      <c r="I44" s="38">
        <v>1</v>
      </c>
      <c r="J44" s="34">
        <v>10</v>
      </c>
      <c r="K44" s="39">
        <v>3</v>
      </c>
      <c r="L44" s="39"/>
      <c r="M44" s="39">
        <v>3</v>
      </c>
      <c r="N44" s="39">
        <v>88</v>
      </c>
      <c r="O44" s="39" t="s">
        <v>80</v>
      </c>
      <c r="P44" s="39"/>
      <c r="Q44" s="39">
        <v>4</v>
      </c>
      <c r="R44" s="39"/>
      <c r="S44" s="39"/>
    </row>
    <row r="45" spans="1:19" s="2" customFormat="1" ht="24" customHeight="1">
      <c r="A45" s="32" t="s">
        <v>37</v>
      </c>
      <c r="B45" s="33">
        <v>0</v>
      </c>
      <c r="C45" s="33">
        <v>28</v>
      </c>
      <c r="D45" s="33" t="s">
        <v>80</v>
      </c>
      <c r="E45" s="33"/>
      <c r="F45" s="33">
        <v>16</v>
      </c>
      <c r="G45" s="33">
        <v>60</v>
      </c>
      <c r="H45" s="33"/>
      <c r="I45" s="33"/>
      <c r="J45" s="33">
        <v>7</v>
      </c>
      <c r="K45" s="33">
        <v>2</v>
      </c>
      <c r="L45" s="33"/>
      <c r="M45" s="33">
        <v>1</v>
      </c>
      <c r="N45" s="33">
        <v>25</v>
      </c>
      <c r="O45" s="33" t="s">
        <v>80</v>
      </c>
      <c r="P45" s="33"/>
      <c r="Q45" s="33">
        <v>2</v>
      </c>
      <c r="R45" s="33"/>
      <c r="S45" s="33">
        <v>1</v>
      </c>
    </row>
    <row r="46" spans="1:19" s="2" customFormat="1" ht="24" customHeight="1">
      <c r="A46" s="5" t="s">
        <v>38</v>
      </c>
      <c r="B46" s="27">
        <v>4</v>
      </c>
      <c r="C46" s="27">
        <v>92</v>
      </c>
      <c r="D46" s="27" t="s">
        <v>80</v>
      </c>
      <c r="E46" s="27">
        <v>2</v>
      </c>
      <c r="F46" s="27">
        <v>25</v>
      </c>
      <c r="G46" s="27">
        <v>298</v>
      </c>
      <c r="H46" s="27"/>
      <c r="I46" s="27">
        <v>2</v>
      </c>
      <c r="J46" s="27">
        <v>9</v>
      </c>
      <c r="K46" s="27">
        <v>2</v>
      </c>
      <c r="L46" s="27"/>
      <c r="M46" s="27">
        <v>3</v>
      </c>
      <c r="N46" s="27">
        <v>30</v>
      </c>
      <c r="O46" s="27" t="s">
        <v>80</v>
      </c>
      <c r="P46" s="27"/>
      <c r="Q46" s="27">
        <v>1</v>
      </c>
      <c r="R46" s="27"/>
      <c r="S46" s="27"/>
    </row>
    <row r="47" spans="1:19" s="2" customFormat="1" ht="24" customHeight="1">
      <c r="A47" s="5" t="s">
        <v>39</v>
      </c>
      <c r="B47" s="27">
        <v>9</v>
      </c>
      <c r="C47" s="27">
        <v>108</v>
      </c>
      <c r="D47" s="27" t="s">
        <v>80</v>
      </c>
      <c r="E47" s="27">
        <v>3</v>
      </c>
      <c r="F47" s="27">
        <v>44</v>
      </c>
      <c r="G47" s="27">
        <v>70</v>
      </c>
      <c r="H47" s="27"/>
      <c r="I47" s="27"/>
      <c r="J47" s="27">
        <v>1</v>
      </c>
      <c r="K47" s="27">
        <v>1</v>
      </c>
      <c r="L47" s="27"/>
      <c r="M47" s="27">
        <v>1</v>
      </c>
      <c r="N47" s="27">
        <v>31</v>
      </c>
      <c r="O47" s="27" t="s">
        <v>80</v>
      </c>
      <c r="P47" s="27"/>
      <c r="Q47" s="27">
        <v>1</v>
      </c>
      <c r="R47" s="27"/>
      <c r="S47" s="27"/>
    </row>
    <row r="48" spans="1:19" s="2" customFormat="1" ht="24" customHeight="1">
      <c r="A48" s="5" t="s">
        <v>40</v>
      </c>
      <c r="B48" s="27">
        <v>1</v>
      </c>
      <c r="C48" s="27">
        <v>66</v>
      </c>
      <c r="D48" s="27" t="s">
        <v>80</v>
      </c>
      <c r="E48" s="27">
        <v>1</v>
      </c>
      <c r="F48" s="27">
        <v>18</v>
      </c>
      <c r="G48" s="27">
        <v>208</v>
      </c>
      <c r="H48" s="27"/>
      <c r="I48" s="27">
        <v>1</v>
      </c>
      <c r="J48" s="27">
        <v>4</v>
      </c>
      <c r="K48" s="27">
        <v>2</v>
      </c>
      <c r="L48" s="27"/>
      <c r="M48" s="27">
        <v>2</v>
      </c>
      <c r="N48" s="27">
        <v>26</v>
      </c>
      <c r="O48" s="27" t="s">
        <v>80</v>
      </c>
      <c r="P48" s="27"/>
      <c r="Q48" s="27">
        <v>1</v>
      </c>
      <c r="R48" s="27"/>
      <c r="S48" s="27">
        <v>1</v>
      </c>
    </row>
    <row r="49" spans="1:19" s="2" customFormat="1" ht="24" customHeight="1">
      <c r="A49" s="35" t="s">
        <v>41</v>
      </c>
      <c r="B49" s="47">
        <v>12</v>
      </c>
      <c r="C49" s="47">
        <v>157</v>
      </c>
      <c r="D49" s="47" t="s">
        <v>80</v>
      </c>
      <c r="E49" s="37"/>
      <c r="F49" s="47">
        <v>35</v>
      </c>
      <c r="G49" s="47">
        <v>40</v>
      </c>
      <c r="H49" s="47"/>
      <c r="I49" s="50" t="s">
        <v>85</v>
      </c>
      <c r="J49" s="47">
        <v>1</v>
      </c>
      <c r="K49" s="49">
        <v>8</v>
      </c>
      <c r="L49" s="49"/>
      <c r="M49" s="49">
        <v>6</v>
      </c>
      <c r="N49" s="49">
        <v>107</v>
      </c>
      <c r="O49" s="49" t="s">
        <v>80</v>
      </c>
      <c r="P49" s="49"/>
      <c r="Q49" s="49">
        <v>3</v>
      </c>
      <c r="R49" s="49"/>
      <c r="S49" s="49"/>
    </row>
    <row r="50" spans="1:19" s="2" customFormat="1" ht="24" customHeight="1">
      <c r="A50" s="5" t="s">
        <v>42</v>
      </c>
      <c r="B50" s="19">
        <v>0</v>
      </c>
      <c r="C50" s="19">
        <v>30</v>
      </c>
      <c r="D50" s="19">
        <v>1</v>
      </c>
      <c r="E50" s="19"/>
      <c r="F50" s="10" t="s">
        <v>90</v>
      </c>
      <c r="G50" s="10">
        <v>68</v>
      </c>
      <c r="H50" s="10"/>
      <c r="I50" s="10" t="s">
        <v>91</v>
      </c>
      <c r="J50" s="19">
        <v>2</v>
      </c>
      <c r="K50" s="19">
        <v>5</v>
      </c>
      <c r="L50" s="19"/>
      <c r="M50" s="19">
        <v>3</v>
      </c>
      <c r="N50" s="19">
        <v>33</v>
      </c>
      <c r="O50" s="19" t="s">
        <v>80</v>
      </c>
      <c r="P50" s="19"/>
      <c r="Q50" s="19">
        <v>4</v>
      </c>
      <c r="R50" s="19"/>
      <c r="S50" s="19"/>
    </row>
    <row r="51" spans="1:19" s="2" customFormat="1" ht="24" customHeight="1">
      <c r="A51" s="5" t="s">
        <v>43</v>
      </c>
      <c r="B51" s="19">
        <v>0</v>
      </c>
      <c r="C51" s="19">
        <v>23</v>
      </c>
      <c r="D51" s="19" t="s">
        <v>80</v>
      </c>
      <c r="E51" s="19">
        <v>3</v>
      </c>
      <c r="F51" s="10">
        <v>28</v>
      </c>
      <c r="G51" s="10">
        <v>60</v>
      </c>
      <c r="H51" s="10"/>
      <c r="I51" s="10"/>
      <c r="J51" s="19"/>
      <c r="K51" s="19">
        <v>5</v>
      </c>
      <c r="L51" s="19"/>
      <c r="M51" s="19">
        <v>3</v>
      </c>
      <c r="N51" s="19">
        <v>60</v>
      </c>
      <c r="O51" s="19" t="s">
        <v>80</v>
      </c>
      <c r="P51" s="19"/>
      <c r="Q51" s="19">
        <v>3</v>
      </c>
      <c r="R51" s="19"/>
      <c r="S51" s="19"/>
    </row>
    <row r="52" spans="1:19" s="2" customFormat="1" ht="24" customHeight="1">
      <c r="A52" s="5" t="s">
        <v>44</v>
      </c>
      <c r="B52" s="19">
        <v>0</v>
      </c>
      <c r="C52" s="19">
        <v>34</v>
      </c>
      <c r="D52" s="19" t="s">
        <v>80</v>
      </c>
      <c r="E52" s="19"/>
      <c r="F52" s="10">
        <v>28</v>
      </c>
      <c r="G52" s="10">
        <v>84</v>
      </c>
      <c r="H52" s="10"/>
      <c r="I52" s="10"/>
      <c r="J52" s="19"/>
      <c r="K52" s="19">
        <v>2</v>
      </c>
      <c r="L52" s="19"/>
      <c r="M52" s="19">
        <v>2</v>
      </c>
      <c r="N52" s="19">
        <v>53</v>
      </c>
      <c r="O52" s="19" t="s">
        <v>80</v>
      </c>
      <c r="P52" s="19"/>
      <c r="Q52" s="19"/>
      <c r="R52" s="19"/>
      <c r="S52" s="19"/>
    </row>
    <row r="53" spans="1:19" s="2" customFormat="1" ht="24" customHeight="1">
      <c r="A53" s="5" t="s">
        <v>45</v>
      </c>
      <c r="B53" s="19">
        <v>2</v>
      </c>
      <c r="C53" s="19">
        <v>48</v>
      </c>
      <c r="D53" s="19" t="s">
        <v>80</v>
      </c>
      <c r="E53" s="19">
        <v>2</v>
      </c>
      <c r="F53" s="10">
        <v>29</v>
      </c>
      <c r="G53" s="10">
        <v>116</v>
      </c>
      <c r="H53" s="10"/>
      <c r="I53" s="13" t="s">
        <v>89</v>
      </c>
      <c r="J53" s="19">
        <v>4</v>
      </c>
      <c r="K53" s="19">
        <v>5</v>
      </c>
      <c r="L53" s="19"/>
      <c r="M53" s="19">
        <v>1</v>
      </c>
      <c r="N53" s="19">
        <v>53</v>
      </c>
      <c r="O53" s="19" t="s">
        <v>80</v>
      </c>
      <c r="P53" s="19"/>
      <c r="Q53" s="19">
        <v>1</v>
      </c>
      <c r="R53" s="19">
        <v>1</v>
      </c>
      <c r="S53" s="19"/>
    </row>
    <row r="54" spans="1:19" s="2" customFormat="1" ht="24" customHeight="1">
      <c r="A54" s="5" t="s">
        <v>46</v>
      </c>
      <c r="B54" s="26">
        <v>0</v>
      </c>
      <c r="C54" s="27">
        <v>7</v>
      </c>
      <c r="D54" s="27" t="s">
        <v>80</v>
      </c>
      <c r="E54" s="27"/>
      <c r="F54" s="34">
        <v>8</v>
      </c>
      <c r="G54" s="34">
        <v>43</v>
      </c>
      <c r="H54" s="51"/>
      <c r="I54" s="51"/>
      <c r="J54" s="27">
        <v>3</v>
      </c>
      <c r="K54" s="27">
        <v>5</v>
      </c>
      <c r="L54" s="27"/>
      <c r="M54" s="27">
        <v>4</v>
      </c>
      <c r="N54" s="27">
        <v>62</v>
      </c>
      <c r="O54" s="27" t="s">
        <v>80</v>
      </c>
      <c r="P54" s="27"/>
      <c r="Q54" s="27">
        <v>3</v>
      </c>
      <c r="R54" s="27"/>
      <c r="S54" s="27"/>
    </row>
    <row r="55" spans="1:19" s="2" customFormat="1" ht="24" customHeight="1">
      <c r="A55" s="32" t="s">
        <v>47</v>
      </c>
      <c r="B55" s="33">
        <v>1</v>
      </c>
      <c r="C55" s="33">
        <v>23</v>
      </c>
      <c r="D55" s="33" t="s">
        <v>80</v>
      </c>
      <c r="E55" s="33"/>
      <c r="F55" s="40">
        <v>9</v>
      </c>
      <c r="G55" s="40">
        <v>31</v>
      </c>
      <c r="H55" s="52"/>
      <c r="I55" s="52"/>
      <c r="J55" s="33"/>
      <c r="K55" s="33">
        <v>6</v>
      </c>
      <c r="L55" s="33"/>
      <c r="M55" s="33">
        <v>6</v>
      </c>
      <c r="N55" s="33">
        <v>42</v>
      </c>
      <c r="O55" s="33" t="s">
        <v>80</v>
      </c>
      <c r="P55" s="33"/>
      <c r="Q55" s="33">
        <v>3</v>
      </c>
      <c r="R55" s="33"/>
      <c r="S55" s="33"/>
    </row>
    <row r="56" spans="1:19" s="2" customFormat="1" ht="24" customHeight="1">
      <c r="A56" s="5" t="s">
        <v>48</v>
      </c>
      <c r="B56" s="27">
        <v>1</v>
      </c>
      <c r="C56" s="27">
        <v>10</v>
      </c>
      <c r="D56" s="27" t="s">
        <v>80</v>
      </c>
      <c r="E56" s="27"/>
      <c r="F56" s="34">
        <v>19</v>
      </c>
      <c r="G56" s="34">
        <v>21</v>
      </c>
      <c r="H56" s="53" t="s">
        <v>92</v>
      </c>
      <c r="I56" s="34" t="s">
        <v>93</v>
      </c>
      <c r="J56" s="27"/>
      <c r="K56" s="27">
        <v>8</v>
      </c>
      <c r="L56" s="27"/>
      <c r="M56" s="27">
        <v>1</v>
      </c>
      <c r="N56" s="27">
        <v>59</v>
      </c>
      <c r="O56" s="27">
        <v>1</v>
      </c>
      <c r="P56" s="27"/>
      <c r="Q56" s="27">
        <v>2</v>
      </c>
      <c r="R56" s="27">
        <v>1</v>
      </c>
      <c r="S56" s="27">
        <v>2</v>
      </c>
    </row>
    <row r="57" spans="1:19" s="2" customFormat="1" ht="24" customHeight="1">
      <c r="A57" s="35" t="s">
        <v>49</v>
      </c>
      <c r="B57" s="36">
        <v>0</v>
      </c>
      <c r="C57" s="37">
        <v>19</v>
      </c>
      <c r="D57" s="37"/>
      <c r="E57" s="37">
        <v>0</v>
      </c>
      <c r="F57" s="37">
        <v>0</v>
      </c>
      <c r="G57" s="37">
        <v>0</v>
      </c>
      <c r="H57" s="37"/>
      <c r="I57" s="37"/>
      <c r="J57" s="37"/>
      <c r="K57" s="37">
        <v>0</v>
      </c>
      <c r="L57" s="37"/>
      <c r="M57" s="37">
        <v>0</v>
      </c>
      <c r="N57" s="37">
        <v>0</v>
      </c>
      <c r="O57" s="37"/>
      <c r="P57" s="37"/>
      <c r="Q57" s="37"/>
      <c r="R57" s="37"/>
      <c r="S57" s="37"/>
    </row>
    <row r="58" spans="1:19" s="2" customFormat="1" ht="24" customHeight="1">
      <c r="A58" s="5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</row>
    <row r="59" spans="1:19" s="2" customFormat="1" ht="34.5" customHeight="1">
      <c r="A59" s="65" t="s">
        <v>50</v>
      </c>
      <c r="B59" s="54"/>
      <c r="C59" s="54"/>
      <c r="D59" s="54"/>
      <c r="E59" s="54"/>
      <c r="F59" s="54"/>
      <c r="G59" s="54"/>
      <c r="H59" s="55"/>
      <c r="I59" s="55"/>
      <c r="J59" s="54">
        <v>1</v>
      </c>
      <c r="K59" s="56">
        <v>1</v>
      </c>
      <c r="L59" s="56"/>
      <c r="M59" s="56">
        <v>6</v>
      </c>
      <c r="N59" s="56">
        <v>34</v>
      </c>
      <c r="O59" s="56"/>
      <c r="P59" s="56"/>
      <c r="Q59" s="56"/>
      <c r="R59" s="56"/>
      <c r="S59" s="56"/>
    </row>
    <row r="60" spans="1:19" s="2" customFormat="1" ht="34.5" customHeight="1">
      <c r="A60" s="66" t="s">
        <v>94</v>
      </c>
      <c r="B60" s="34"/>
      <c r="C60" s="34"/>
      <c r="D60" s="34"/>
      <c r="E60" s="34"/>
      <c r="F60" s="64"/>
      <c r="G60" s="34"/>
      <c r="H60" s="51"/>
      <c r="I60" s="51"/>
      <c r="J60" s="34"/>
      <c r="K60" s="39"/>
      <c r="L60" s="39"/>
      <c r="M60" s="39">
        <v>14</v>
      </c>
      <c r="N60" s="39">
        <v>96</v>
      </c>
      <c r="O60" s="39"/>
      <c r="P60" s="39"/>
      <c r="Q60" s="39"/>
      <c r="R60" s="39"/>
      <c r="S60" s="39"/>
    </row>
    <row r="61" spans="1:19" s="2" customFormat="1" ht="24" customHeight="1" thickBot="1">
      <c r="A61" s="57" t="s">
        <v>51</v>
      </c>
      <c r="B61" s="58">
        <f>SUM(B10:B60)</f>
        <v>860</v>
      </c>
      <c r="C61" s="58">
        <f>SUM(C10:C60)</f>
        <v>10255</v>
      </c>
      <c r="D61" s="58">
        <f>SUM(D10:D56)</f>
        <v>4</v>
      </c>
      <c r="E61" s="59">
        <f>SUM(E10:E60)</f>
        <v>213</v>
      </c>
      <c r="F61" s="58">
        <v>2298</v>
      </c>
      <c r="G61" s="58">
        <f>SUM(G10:G60)</f>
        <v>5578</v>
      </c>
      <c r="H61" s="58" t="s">
        <v>95</v>
      </c>
      <c r="I61" s="58" t="s">
        <v>96</v>
      </c>
      <c r="J61" s="58">
        <f aca="true" t="shared" si="0" ref="J61:S61">SUM(J10:J60)</f>
        <v>203</v>
      </c>
      <c r="K61" s="58">
        <f t="shared" si="0"/>
        <v>246</v>
      </c>
      <c r="L61" s="58">
        <f>SUM(L10:L60)</f>
        <v>3</v>
      </c>
      <c r="M61" s="60">
        <f t="shared" si="0"/>
        <v>161</v>
      </c>
      <c r="N61" s="61">
        <f t="shared" si="0"/>
        <v>2800</v>
      </c>
      <c r="O61" s="61">
        <f>SUM(O10:O60)</f>
        <v>6</v>
      </c>
      <c r="P61" s="61">
        <f>SUM(P10:P60)</f>
        <v>2</v>
      </c>
      <c r="Q61" s="60">
        <f t="shared" si="0"/>
        <v>78</v>
      </c>
      <c r="R61" s="60">
        <f>SUM(R10:R60)</f>
        <v>51</v>
      </c>
      <c r="S61" s="60">
        <f t="shared" si="0"/>
        <v>22</v>
      </c>
    </row>
    <row r="62" spans="1:10" s="1" customFormat="1" ht="3.75" customHeight="1">
      <c r="A62" s="1" t="s">
        <v>52</v>
      </c>
      <c r="B62" s="14"/>
      <c r="C62" s="14"/>
      <c r="D62" s="14"/>
      <c r="E62" s="14"/>
      <c r="F62" s="14"/>
      <c r="G62" s="14"/>
      <c r="H62" s="14"/>
      <c r="I62" s="14"/>
      <c r="J62" s="14"/>
    </row>
    <row r="63" spans="1:18" s="6" customFormat="1" ht="15" customHeight="1">
      <c r="A63" s="6" t="s">
        <v>72</v>
      </c>
      <c r="B63" s="15"/>
      <c r="C63" s="15"/>
      <c r="D63" s="15"/>
      <c r="E63" s="15"/>
      <c r="F63" s="15"/>
      <c r="G63" s="15"/>
      <c r="H63" s="15"/>
      <c r="I63" s="15"/>
      <c r="J63" s="15"/>
      <c r="K63" s="7"/>
      <c r="L63" s="7"/>
      <c r="M63" s="7"/>
      <c r="N63" s="7"/>
      <c r="O63" s="7"/>
      <c r="P63" s="7"/>
      <c r="Q63" s="7"/>
      <c r="R63" s="7"/>
    </row>
    <row r="64" spans="1:18" s="6" customFormat="1" ht="15" customHeight="1">
      <c r="A64" s="6" t="s">
        <v>97</v>
      </c>
      <c r="B64" s="15"/>
      <c r="C64" s="15"/>
      <c r="D64" s="15"/>
      <c r="E64" s="15"/>
      <c r="F64" s="15"/>
      <c r="G64" s="15"/>
      <c r="H64" s="15"/>
      <c r="I64" s="15"/>
      <c r="J64" s="15"/>
      <c r="K64" s="7"/>
      <c r="L64" s="7"/>
      <c r="M64" s="7"/>
      <c r="N64" s="7"/>
      <c r="O64" s="7"/>
      <c r="P64" s="7"/>
      <c r="Q64" s="7"/>
      <c r="R64" s="7"/>
    </row>
    <row r="65" spans="1:18" s="6" customFormat="1" ht="15" customHeight="1">
      <c r="A65" s="6" t="s">
        <v>98</v>
      </c>
      <c r="B65" s="15"/>
      <c r="C65" s="15"/>
      <c r="D65" s="15"/>
      <c r="E65" s="15"/>
      <c r="F65" s="15"/>
      <c r="G65" s="15"/>
      <c r="H65" s="15"/>
      <c r="I65" s="15"/>
      <c r="J65" s="15"/>
      <c r="K65" s="7"/>
      <c r="L65" s="7"/>
      <c r="M65" s="7"/>
      <c r="N65" s="7"/>
      <c r="O65" s="7"/>
      <c r="P65" s="7"/>
      <c r="Q65" s="7"/>
      <c r="R65" s="7"/>
    </row>
    <row r="66" spans="1:18" s="6" customFormat="1" ht="15" customHeight="1">
      <c r="A66" s="6" t="s">
        <v>53</v>
      </c>
      <c r="B66" s="15"/>
      <c r="C66" s="15"/>
      <c r="D66" s="15"/>
      <c r="E66" s="15"/>
      <c r="F66" s="15"/>
      <c r="G66" s="15"/>
      <c r="H66" s="15"/>
      <c r="I66" s="15"/>
      <c r="J66" s="15"/>
      <c r="K66" s="7"/>
      <c r="L66" s="7"/>
      <c r="M66" s="7"/>
      <c r="N66" s="7"/>
      <c r="O66" s="7"/>
      <c r="P66" s="7"/>
      <c r="Q66" s="7"/>
      <c r="R66" s="7"/>
    </row>
    <row r="67" spans="1:18" s="6" customFormat="1" ht="15" customHeight="1">
      <c r="A67" s="6" t="s">
        <v>99</v>
      </c>
      <c r="B67" s="15"/>
      <c r="C67" s="15"/>
      <c r="D67" s="15"/>
      <c r="E67" s="15"/>
      <c r="F67" s="15"/>
      <c r="G67" s="15"/>
      <c r="H67" s="15"/>
      <c r="I67" s="15"/>
      <c r="J67" s="15"/>
      <c r="K67" s="7"/>
      <c r="L67" s="7"/>
      <c r="M67" s="7"/>
      <c r="N67" s="7"/>
      <c r="O67" s="7"/>
      <c r="P67" s="7"/>
      <c r="Q67" s="7"/>
      <c r="R67" s="7"/>
    </row>
    <row r="68" spans="1:18" s="6" customFormat="1" ht="15" customHeight="1">
      <c r="A68" s="6" t="s">
        <v>54</v>
      </c>
      <c r="B68" s="15"/>
      <c r="C68" s="15"/>
      <c r="D68" s="15"/>
      <c r="E68" s="15"/>
      <c r="F68" s="15"/>
      <c r="G68" s="15"/>
      <c r="H68" s="15"/>
      <c r="I68" s="15"/>
      <c r="J68" s="15"/>
      <c r="K68" s="7"/>
      <c r="L68" s="7"/>
      <c r="M68" s="7"/>
      <c r="N68" s="7"/>
      <c r="O68" s="7"/>
      <c r="P68" s="7"/>
      <c r="Q68" s="7"/>
      <c r="R68" s="7"/>
    </row>
    <row r="69" spans="1:18" ht="15" customHeight="1">
      <c r="A69" s="6" t="s">
        <v>115</v>
      </c>
      <c r="B69" s="15"/>
      <c r="C69" s="15"/>
      <c r="D69" s="15"/>
      <c r="E69" s="15"/>
      <c r="F69" s="15"/>
      <c r="G69" s="15"/>
      <c r="H69" s="15"/>
      <c r="I69" s="15"/>
      <c r="J69" s="15"/>
      <c r="K69" s="7"/>
      <c r="L69" s="7"/>
      <c r="M69" s="7"/>
      <c r="N69" s="7"/>
      <c r="O69" s="7"/>
      <c r="P69" s="7"/>
      <c r="Q69" s="7"/>
      <c r="R69" s="7"/>
    </row>
    <row r="70" ht="15" customHeight="1">
      <c r="A70" s="6" t="s">
        <v>116</v>
      </c>
    </row>
  </sheetData>
  <mergeCells count="12">
    <mergeCell ref="G3:L3"/>
    <mergeCell ref="Q6:Q8"/>
    <mergeCell ref="R6:S6"/>
    <mergeCell ref="E7:G7"/>
    <mergeCell ref="H7:I7"/>
    <mergeCell ref="R7:S7"/>
    <mergeCell ref="P6:P8"/>
    <mergeCell ref="M7:O7"/>
    <mergeCell ref="B7:D7"/>
    <mergeCell ref="J7:L7"/>
    <mergeCell ref="A6:A9"/>
    <mergeCell ref="H6:I6"/>
  </mergeCells>
  <printOptions horizontalCentered="1"/>
  <pageMargins left="0.5905511811023623" right="0.5905511811023623" top="0" bottom="0" header="0" footer="0"/>
  <pageSetup blackAndWhite="1" fitToHeight="2" horizontalDpi="600" verticalDpi="600" orientation="landscape" paperSize="9" scale="55" r:id="rId1"/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2007-03-20T04:22:49Z</cp:lastPrinted>
  <dcterms:created xsi:type="dcterms:W3CDTF">1998-01-16T07:00:26Z</dcterms:created>
  <dcterms:modified xsi:type="dcterms:W3CDTF">2007-06-20T08:01:10Z</dcterms:modified>
  <cp:category/>
  <cp:version/>
  <cp:contentType/>
  <cp:contentStatus/>
</cp:coreProperties>
</file>