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4845" windowWidth="11175" windowHeight="2085" activeTab="1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<sst xmlns="http://schemas.openxmlformats.org/spreadsheetml/2006/main" count="37" uniqueCount="37">
  <si>
    <t>社 会 教 育 指 導 者</t>
  </si>
  <si>
    <t>都　道　府　県</t>
  </si>
  <si>
    <t>計</t>
  </si>
  <si>
    <t>区　　　分</t>
  </si>
  <si>
    <t>うち女</t>
  </si>
  <si>
    <t>市　町　村</t>
  </si>
  <si>
    <t>　社会教育関係指導員数</t>
  </si>
  <si>
    <t>社会教育関係指導員数</t>
  </si>
  <si>
    <t>計・うち女</t>
  </si>
  <si>
    <t>社会教育指導員</t>
  </si>
  <si>
    <t>体育指導委員</t>
  </si>
  <si>
    <t>各種指導員</t>
  </si>
  <si>
    <t>延べ人数・婦人教育関係</t>
  </si>
  <si>
    <t>社会教育指導員</t>
  </si>
  <si>
    <t>体育指導委員</t>
  </si>
  <si>
    <t>各種指導員</t>
  </si>
  <si>
    <t>　実  人  数</t>
  </si>
  <si>
    <t>青少年教育関係</t>
  </si>
  <si>
    <t>婦人教育関係</t>
  </si>
  <si>
    <t>家庭教育関係</t>
  </si>
  <si>
    <t>社会体育関係</t>
  </si>
  <si>
    <t>　   そ　の　他</t>
  </si>
  <si>
    <t>そ　の　他</t>
  </si>
  <si>
    <t>計</t>
  </si>
  <si>
    <t>都道府県</t>
  </si>
  <si>
    <t>市町村</t>
  </si>
  <si>
    <t>実 人 数</t>
  </si>
  <si>
    <t>延べ人数・青少年教育関係</t>
  </si>
  <si>
    <t>延べ人数・家庭教育関係</t>
  </si>
  <si>
    <t>延べ人数・その他</t>
  </si>
  <si>
    <t>区分</t>
  </si>
  <si>
    <t>延べ人数・社会体育関係</t>
  </si>
  <si>
    <t>社会教育指導者</t>
  </si>
  <si>
    <t>平成 8年</t>
  </si>
  <si>
    <t>平成8年</t>
  </si>
  <si>
    <t>…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</si>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</sst>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\(0\)"/>
    <numFmt numFmtId="179" formatCode="########"/>
  </numFmts>
  <fonts count="8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" fontId="7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200025</xdr:rowOff>
    </xdr:from>
    <xdr:to>
      <xdr:col>0</xdr:col>
      <xdr:colOff>304800</xdr:colOff>
      <xdr:row>14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2543175"/>
          <a:ext cx="2381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延べ人数</a:t>
          </a:r>
        </a:p>
      </xdr:txBody>
    </xdr:sp>
    <xdr:clientData/>
  </xdr:twoCellAnchor>
  <xdr:twoCellAnchor>
    <xdr:from>
      <xdr:col>0</xdr:col>
      <xdr:colOff>323850</xdr:colOff>
      <xdr:row>10</xdr:row>
      <xdr:rowOff>95250</xdr:rowOff>
    </xdr:from>
    <xdr:to>
      <xdr:col>0</xdr:col>
      <xdr:colOff>409575</xdr:colOff>
      <xdr:row>14</xdr:row>
      <xdr:rowOff>76200</xdr:rowOff>
    </xdr:to>
    <xdr:sp>
      <xdr:nvSpPr>
        <xdr:cNvPr id="2" name="AutoShape 12"/>
        <xdr:cNvSpPr>
          <a:spLocks/>
        </xdr:cNvSpPr>
      </xdr:nvSpPr>
      <xdr:spPr>
        <a:xfrm>
          <a:off x="323850" y="2438400"/>
          <a:ext cx="85725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3" max="3" width="8.75390625" style="2" customWidth="1"/>
    <col min="4" max="4" width="15.75390625" style="0" customWidth="1"/>
    <col min="5" max="5" width="11.00390625" style="0" customWidth="1"/>
    <col min="6" max="6" width="16.625" style="0" customWidth="1"/>
    <col min="7" max="7" width="17.875" style="0" customWidth="1"/>
  </cols>
  <sheetData>
    <row r="1" spans="1:7" s="11" customFormat="1" ht="18" customHeight="1">
      <c r="A1" s="19" t="s">
        <v>0</v>
      </c>
      <c r="B1" s="19"/>
      <c r="C1" s="20"/>
      <c r="D1" s="20"/>
      <c r="E1" s="20"/>
      <c r="F1" s="20"/>
      <c r="G1" s="20"/>
    </row>
    <row r="2" spans="1:7" s="11" customFormat="1" ht="18" customHeight="1" thickBot="1">
      <c r="A2" s="18" t="s">
        <v>6</v>
      </c>
      <c r="B2" s="18"/>
      <c r="C2" s="18"/>
      <c r="D2" s="18"/>
      <c r="E2" s="18"/>
      <c r="F2" s="18"/>
      <c r="G2" s="18"/>
    </row>
    <row r="3" spans="1:7" ht="18.75" customHeight="1">
      <c r="A3" s="31" t="s">
        <v>3</v>
      </c>
      <c r="B3" s="31"/>
      <c r="C3" s="29"/>
      <c r="D3" s="31" t="s">
        <v>2</v>
      </c>
      <c r="E3" s="7"/>
      <c r="F3" s="29" t="s">
        <v>1</v>
      </c>
      <c r="G3" s="31" t="s">
        <v>5</v>
      </c>
    </row>
    <row r="4" spans="1:7" ht="21.75" customHeight="1">
      <c r="A4" s="33"/>
      <c r="B4" s="33"/>
      <c r="C4" s="34"/>
      <c r="D4" s="32"/>
      <c r="E4" s="8" t="s">
        <v>4</v>
      </c>
      <c r="F4" s="30"/>
      <c r="G4" s="32"/>
    </row>
    <row r="5" spans="1:7" s="11" customFormat="1" ht="18" customHeight="1">
      <c r="A5" s="35" t="s">
        <v>33</v>
      </c>
      <c r="B5" s="35"/>
      <c r="C5" s="36"/>
      <c r="D5" s="21">
        <f>SUM(F5:G5)</f>
        <v>117578</v>
      </c>
      <c r="E5" s="21">
        <v>30918</v>
      </c>
      <c r="F5" s="21">
        <v>1609</v>
      </c>
      <c r="G5" s="21">
        <v>115969</v>
      </c>
    </row>
    <row r="6" spans="1:7" s="11" customFormat="1" ht="18" customHeight="1">
      <c r="A6" s="12"/>
      <c r="B6" s="12"/>
      <c r="C6" s="9"/>
      <c r="D6" s="10"/>
      <c r="E6" s="10"/>
      <c r="F6" s="15"/>
      <c r="G6" s="15"/>
    </row>
    <row r="7" spans="1:7" s="11" customFormat="1" ht="18" customHeight="1">
      <c r="A7" s="25" t="s">
        <v>13</v>
      </c>
      <c r="B7" s="25"/>
      <c r="C7" s="26"/>
      <c r="D7" s="10">
        <f>SUM(F7:G7)</f>
        <v>7332</v>
      </c>
      <c r="E7" s="10">
        <v>2434</v>
      </c>
      <c r="F7" s="10">
        <v>570</v>
      </c>
      <c r="G7" s="10">
        <v>6762</v>
      </c>
    </row>
    <row r="8" spans="1:7" s="11" customFormat="1" ht="18" customHeight="1">
      <c r="A8" s="25" t="s">
        <v>14</v>
      </c>
      <c r="B8" s="25"/>
      <c r="C8" s="26"/>
      <c r="D8" s="10">
        <f aca="true" t="shared" si="0" ref="D8:D15">SUM(F8:G8)</f>
        <v>55513</v>
      </c>
      <c r="E8" s="10">
        <v>13160</v>
      </c>
      <c r="F8" s="22" t="s">
        <v>35</v>
      </c>
      <c r="G8" s="10">
        <v>55513</v>
      </c>
    </row>
    <row r="9" spans="1:7" s="11" customFormat="1" ht="18" customHeight="1">
      <c r="A9" s="25" t="s">
        <v>15</v>
      </c>
      <c r="B9" s="25"/>
      <c r="C9" s="26"/>
      <c r="D9" s="10"/>
      <c r="E9" s="10"/>
      <c r="F9" s="10"/>
      <c r="G9" s="10"/>
    </row>
    <row r="10" spans="1:7" s="11" customFormat="1" ht="18" customHeight="1">
      <c r="A10" s="13" t="s">
        <v>16</v>
      </c>
      <c r="B10" s="13"/>
      <c r="C10" s="14"/>
      <c r="D10" s="10">
        <f t="shared" si="0"/>
        <v>54733</v>
      </c>
      <c r="E10" s="10">
        <v>15324</v>
      </c>
      <c r="F10" s="10">
        <v>1039</v>
      </c>
      <c r="G10" s="10">
        <v>53694</v>
      </c>
    </row>
    <row r="11" spans="1:7" s="11" customFormat="1" ht="18" customHeight="1">
      <c r="A11" s="15"/>
      <c r="B11" s="25" t="s">
        <v>17</v>
      </c>
      <c r="C11" s="26"/>
      <c r="D11" s="10">
        <f t="shared" si="0"/>
        <v>24062</v>
      </c>
      <c r="E11" s="10">
        <v>7199</v>
      </c>
      <c r="F11" s="10">
        <v>22</v>
      </c>
      <c r="G11" s="10">
        <v>24040</v>
      </c>
    </row>
    <row r="12" spans="1:7" s="11" customFormat="1" ht="18" customHeight="1">
      <c r="A12" s="13"/>
      <c r="B12" s="25" t="s">
        <v>18</v>
      </c>
      <c r="C12" s="26"/>
      <c r="D12" s="10">
        <f t="shared" si="0"/>
        <v>957</v>
      </c>
      <c r="E12" s="10">
        <v>689</v>
      </c>
      <c r="F12" s="10">
        <v>47</v>
      </c>
      <c r="G12" s="10">
        <v>910</v>
      </c>
    </row>
    <row r="13" spans="1:7" s="11" customFormat="1" ht="18" customHeight="1">
      <c r="A13" s="13"/>
      <c r="B13" s="25" t="s">
        <v>19</v>
      </c>
      <c r="C13" s="26"/>
      <c r="D13" s="10">
        <f t="shared" si="0"/>
        <v>1333</v>
      </c>
      <c r="E13" s="10">
        <v>506</v>
      </c>
      <c r="F13" s="10">
        <v>35</v>
      </c>
      <c r="G13" s="10">
        <v>1298</v>
      </c>
    </row>
    <row r="14" spans="1:7" s="11" customFormat="1" ht="18" customHeight="1">
      <c r="A14" s="13"/>
      <c r="B14" s="25" t="s">
        <v>20</v>
      </c>
      <c r="C14" s="26"/>
      <c r="D14" s="10">
        <f t="shared" si="0"/>
        <v>22085</v>
      </c>
      <c r="E14" s="10">
        <v>5084</v>
      </c>
      <c r="F14" s="10">
        <v>887</v>
      </c>
      <c r="G14" s="10">
        <v>21198</v>
      </c>
    </row>
    <row r="15" spans="1:7" s="11" customFormat="1" ht="18" customHeight="1" thickBot="1">
      <c r="A15" s="16" t="s">
        <v>21</v>
      </c>
      <c r="B15" s="27" t="s">
        <v>22</v>
      </c>
      <c r="C15" s="28"/>
      <c r="D15" s="17">
        <f t="shared" si="0"/>
        <v>7486</v>
      </c>
      <c r="E15" s="17">
        <v>2168</v>
      </c>
      <c r="F15" s="17">
        <v>80</v>
      </c>
      <c r="G15" s="17">
        <v>7406</v>
      </c>
    </row>
    <row r="18" spans="4:5" ht="14.25">
      <c r="D18" s="4"/>
      <c r="E18" s="4"/>
    </row>
    <row r="19" spans="4:5" ht="14.25">
      <c r="D19" s="1"/>
      <c r="E19" s="5"/>
    </row>
    <row r="20" ht="14.25">
      <c r="E20" s="3"/>
    </row>
    <row r="21" ht="14.25">
      <c r="E21" s="3"/>
    </row>
    <row r="22" ht="14.25">
      <c r="E22" s="3"/>
    </row>
    <row r="23" ht="14.25">
      <c r="E23" s="3"/>
    </row>
    <row r="24" ht="14.25">
      <c r="E24" s="6"/>
    </row>
    <row r="25" ht="14.25">
      <c r="E25" s="6"/>
    </row>
    <row r="26" ht="14.25">
      <c r="E26" s="6"/>
    </row>
    <row r="27" ht="14.25">
      <c r="E27" s="6"/>
    </row>
    <row r="28" ht="14.25">
      <c r="E28" s="6"/>
    </row>
  </sheetData>
  <mergeCells count="13">
    <mergeCell ref="F3:F4"/>
    <mergeCell ref="G3:G4"/>
    <mergeCell ref="A3:C4"/>
    <mergeCell ref="A5:C5"/>
    <mergeCell ref="D3:D4"/>
    <mergeCell ref="A7:C7"/>
    <mergeCell ref="B13:C13"/>
    <mergeCell ref="B14:C14"/>
    <mergeCell ref="B15:C15"/>
    <mergeCell ref="A8:C8"/>
    <mergeCell ref="A9:C9"/>
    <mergeCell ref="B11:C11"/>
    <mergeCell ref="B12:C12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5" width="10.625" style="23" customWidth="1"/>
    <col min="6" max="16384" width="9.00390625" style="23" customWidth="1"/>
  </cols>
  <sheetData>
    <row r="1" ht="13.5" customHeight="1">
      <c r="A1" s="23" t="s">
        <v>32</v>
      </c>
    </row>
    <row r="2" ht="13.5" customHeight="1">
      <c r="A2" s="23" t="s">
        <v>7</v>
      </c>
    </row>
    <row r="3" spans="1:5" ht="13.5" customHeight="1">
      <c r="A3" s="23" t="s">
        <v>30</v>
      </c>
      <c r="B3" s="23" t="s">
        <v>23</v>
      </c>
      <c r="C3" s="23" t="s">
        <v>8</v>
      </c>
      <c r="D3" s="23" t="s">
        <v>24</v>
      </c>
      <c r="E3" s="23" t="s">
        <v>25</v>
      </c>
    </row>
    <row r="4" spans="1:5" ht="13.5" customHeight="1">
      <c r="A4" s="23" t="s">
        <v>34</v>
      </c>
      <c r="B4" s="24">
        <v>117578</v>
      </c>
      <c r="C4" s="24">
        <v>30918</v>
      </c>
      <c r="D4" s="24">
        <v>1609</v>
      </c>
      <c r="E4" s="24">
        <v>115969</v>
      </c>
    </row>
    <row r="5" spans="1:5" ht="13.5" customHeight="1">
      <c r="A5" s="23" t="s">
        <v>9</v>
      </c>
      <c r="B5" s="24">
        <v>7332</v>
      </c>
      <c r="C5" s="24">
        <v>2434</v>
      </c>
      <c r="D5" s="24">
        <v>570</v>
      </c>
      <c r="E5" s="24">
        <v>6762</v>
      </c>
    </row>
    <row r="6" spans="1:5" ht="13.5" customHeight="1">
      <c r="A6" s="23" t="s">
        <v>10</v>
      </c>
      <c r="B6" s="24">
        <v>55513</v>
      </c>
      <c r="C6" s="24">
        <v>13160</v>
      </c>
      <c r="D6" s="24" t="s">
        <v>36</v>
      </c>
      <c r="E6" s="24">
        <v>55513</v>
      </c>
    </row>
    <row r="7" spans="1:5" ht="13.5" customHeight="1">
      <c r="A7" s="23" t="s">
        <v>11</v>
      </c>
      <c r="B7" s="24"/>
      <c r="C7" s="24"/>
      <c r="D7" s="24"/>
      <c r="E7" s="24"/>
    </row>
    <row r="8" spans="1:5" ht="13.5" customHeight="1">
      <c r="A8" s="23" t="s">
        <v>26</v>
      </c>
      <c r="B8" s="24">
        <v>54733</v>
      </c>
      <c r="C8" s="24">
        <v>15324</v>
      </c>
      <c r="D8" s="24">
        <v>1039</v>
      </c>
      <c r="E8" s="24">
        <v>53694</v>
      </c>
    </row>
    <row r="9" spans="1:5" ht="13.5" customHeight="1">
      <c r="A9" s="23" t="s">
        <v>27</v>
      </c>
      <c r="B9" s="24">
        <v>24062</v>
      </c>
      <c r="C9" s="24">
        <v>7199</v>
      </c>
      <c r="D9" s="24">
        <v>22</v>
      </c>
      <c r="E9" s="24">
        <v>24040</v>
      </c>
    </row>
    <row r="10" spans="1:5" ht="13.5" customHeight="1">
      <c r="A10" s="23" t="s">
        <v>12</v>
      </c>
      <c r="B10" s="24">
        <v>957</v>
      </c>
      <c r="C10" s="24">
        <v>689</v>
      </c>
      <c r="D10" s="24">
        <v>47</v>
      </c>
      <c r="E10" s="24">
        <v>910</v>
      </c>
    </row>
    <row r="11" spans="1:5" ht="13.5" customHeight="1">
      <c r="A11" s="23" t="s">
        <v>28</v>
      </c>
      <c r="B11" s="24">
        <v>1333</v>
      </c>
      <c r="C11" s="24">
        <v>506</v>
      </c>
      <c r="D11" s="24">
        <v>35</v>
      </c>
      <c r="E11" s="24">
        <v>1298</v>
      </c>
    </row>
    <row r="12" spans="1:5" ht="13.5" customHeight="1">
      <c r="A12" s="23" t="s">
        <v>31</v>
      </c>
      <c r="B12" s="24">
        <v>22085</v>
      </c>
      <c r="C12" s="24">
        <v>5084</v>
      </c>
      <c r="D12" s="24">
        <v>887</v>
      </c>
      <c r="E12" s="24">
        <v>21198</v>
      </c>
    </row>
    <row r="13" spans="1:5" ht="13.5" customHeight="1">
      <c r="A13" s="23" t="s">
        <v>29</v>
      </c>
      <c r="B13" s="24">
        <v>7486</v>
      </c>
      <c r="C13" s="24">
        <v>2168</v>
      </c>
      <c r="D13" s="24">
        <v>80</v>
      </c>
      <c r="E13" s="24">
        <v>7406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2000-04-24T05:59:32Z</cp:lastPrinted>
  <dcterms:created xsi:type="dcterms:W3CDTF">2000-04-14T05:34:13Z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