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3135" windowWidth="11175" windowHeight="208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<sst xmlns="http://schemas.openxmlformats.org/spreadsheetml/2006/main" count="39" uniqueCount="39">
  <si>
    <t>区  　分</t>
  </si>
  <si>
    <t>計</t>
  </si>
  <si>
    <t>国 　立</t>
  </si>
  <si>
    <t>公　 立</t>
  </si>
  <si>
    <t>私 　立</t>
  </si>
  <si>
    <t>女の割合</t>
  </si>
  <si>
    <t>うち女</t>
  </si>
  <si>
    <t>（％）</t>
  </si>
  <si>
    <t>高等課程</t>
  </si>
  <si>
    <t>専門課程</t>
  </si>
  <si>
    <t>一般課程</t>
  </si>
  <si>
    <t>教　　　　員　　　　数</t>
  </si>
  <si>
    <t>区分</t>
  </si>
  <si>
    <t>計</t>
  </si>
  <si>
    <t>計・うち女</t>
  </si>
  <si>
    <t>国立</t>
  </si>
  <si>
    <t>公立</t>
  </si>
  <si>
    <t>私立</t>
  </si>
  <si>
    <t>（別掲）兼務者</t>
  </si>
  <si>
    <t>(別掲) 兼務者</t>
  </si>
  <si>
    <t xml:space="preserve"> (注)  本務教員である。</t>
  </si>
  <si>
    <t>教員数</t>
  </si>
  <si>
    <t>50.6</t>
  </si>
  <si>
    <t>59.0</t>
  </si>
  <si>
    <t>50.4</t>
  </si>
  <si>
    <t>30.7</t>
  </si>
  <si>
    <t>34.6</t>
  </si>
  <si>
    <t>平成11年</t>
  </si>
  <si>
    <t>50.6</t>
  </si>
  <si>
    <t>59.0</t>
  </si>
  <si>
    <t>50.4</t>
  </si>
  <si>
    <t>30.7</t>
  </si>
  <si>
    <t>34.6</t>
  </si>
  <si>
    <t>女の割合（％）</t>
  </si>
  <si>
    <t>平成11年</t>
  </si>
  <si>
    <t>高等課程</t>
  </si>
  <si>
    <t>専門課程</t>
  </si>
  <si>
    <t>一般課程</t>
  </si>
  <si>
    <t>(注) 本務教員である。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</si>
</sst>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 quotePrefix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581025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33400" y="0"/>
          <a:ext cx="47625" cy="0"/>
          <a:chOff x="-123" y="-197507"/>
          <a:chExt cx="9" cy="3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23" y="-197467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23" y="-197507"/>
            <a:ext cx="9" cy="340"/>
            <a:chOff x="900000" y="5920000"/>
            <a:chExt cx="180000" cy="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900000" y="592000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900000" y="651993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" sqref="A1:G1"/>
    </sheetView>
  </sheetViews>
  <sheetFormatPr defaultColWidth="9.00390625" defaultRowHeight="13.5"/>
  <cols>
    <col min="1" max="1" width="16.625" style="7" customWidth="1"/>
    <col min="2" max="7" width="11.375" style="6" customWidth="1"/>
    <col min="8" max="16384" width="9.00390625" style="6" customWidth="1"/>
  </cols>
  <sheetData>
    <row r="1" spans="1:7" s="9" customFormat="1" ht="18" customHeight="1" thickBot="1">
      <c r="A1" s="26" t="s">
        <v>11</v>
      </c>
      <c r="B1" s="27"/>
      <c r="C1" s="27"/>
      <c r="D1" s="27"/>
      <c r="E1" s="27"/>
      <c r="F1" s="27"/>
      <c r="G1" s="27"/>
    </row>
    <row r="2" spans="1:7" s="1" customFormat="1" ht="24" customHeight="1">
      <c r="A2" s="28" t="s">
        <v>0</v>
      </c>
      <c r="B2" s="30" t="s">
        <v>1</v>
      </c>
      <c r="C2" s="2"/>
      <c r="D2" s="32" t="s">
        <v>2</v>
      </c>
      <c r="E2" s="32" t="s">
        <v>3</v>
      </c>
      <c r="F2" s="34" t="s">
        <v>4</v>
      </c>
      <c r="G2" s="3" t="s">
        <v>5</v>
      </c>
    </row>
    <row r="3" spans="1:7" s="1" customFormat="1" ht="18" customHeight="1">
      <c r="A3" s="29"/>
      <c r="B3" s="31"/>
      <c r="C3" s="4" t="s">
        <v>6</v>
      </c>
      <c r="D3" s="33"/>
      <c r="E3" s="33"/>
      <c r="F3" s="35"/>
      <c r="G3" s="5" t="s">
        <v>7</v>
      </c>
    </row>
    <row r="4" spans="1:7" s="9" customFormat="1" ht="18" customHeight="1">
      <c r="A4" s="12" t="s">
        <v>27</v>
      </c>
      <c r="B4" s="16">
        <f>SUM(D4:F4)</f>
        <v>37463</v>
      </c>
      <c r="C4" s="16">
        <v>18947</v>
      </c>
      <c r="D4" s="16">
        <v>804</v>
      </c>
      <c r="E4" s="16">
        <v>2729</v>
      </c>
      <c r="F4" s="16">
        <v>33930</v>
      </c>
      <c r="G4" s="13" t="s">
        <v>22</v>
      </c>
    </row>
    <row r="5" spans="1:7" s="9" customFormat="1" ht="18" customHeight="1">
      <c r="A5" s="8"/>
      <c r="B5" s="17"/>
      <c r="C5" s="17"/>
      <c r="D5" s="17"/>
      <c r="E5" s="17"/>
      <c r="F5" s="17"/>
      <c r="G5" s="14"/>
    </row>
    <row r="6" spans="1:7" s="9" customFormat="1" ht="18" customHeight="1">
      <c r="A6" s="8" t="s">
        <v>8</v>
      </c>
      <c r="B6" s="18">
        <f>SUM(D6:F6)</f>
        <v>4179</v>
      </c>
      <c r="C6" s="18">
        <v>2465</v>
      </c>
      <c r="D6" s="18">
        <v>65</v>
      </c>
      <c r="E6" s="18">
        <v>120</v>
      </c>
      <c r="F6" s="18">
        <v>3994</v>
      </c>
      <c r="G6" s="14" t="s">
        <v>23</v>
      </c>
    </row>
    <row r="7" spans="1:7" s="9" customFormat="1" ht="18" customHeight="1">
      <c r="A7" s="8" t="s">
        <v>9</v>
      </c>
      <c r="B7" s="18">
        <f>SUM(D7:F7)</f>
        <v>31811</v>
      </c>
      <c r="C7" s="18">
        <v>16030</v>
      </c>
      <c r="D7" s="18">
        <v>729</v>
      </c>
      <c r="E7" s="18">
        <v>2602</v>
      </c>
      <c r="F7" s="18">
        <v>28480</v>
      </c>
      <c r="G7" s="14" t="s">
        <v>24</v>
      </c>
    </row>
    <row r="8" spans="1:7" s="9" customFormat="1" ht="18" customHeight="1">
      <c r="A8" s="21" t="s">
        <v>10</v>
      </c>
      <c r="B8" s="22">
        <f>SUM(D8:F8)</f>
        <v>1473</v>
      </c>
      <c r="C8" s="22">
        <v>452</v>
      </c>
      <c r="D8" s="22">
        <v>10</v>
      </c>
      <c r="E8" s="22">
        <v>7</v>
      </c>
      <c r="F8" s="22">
        <v>1456</v>
      </c>
      <c r="G8" s="23" t="s">
        <v>25</v>
      </c>
    </row>
    <row r="9" spans="1:7" s="9" customFormat="1" ht="23.25" customHeight="1" thickBot="1">
      <c r="A9" s="20" t="s">
        <v>19</v>
      </c>
      <c r="B9" s="19">
        <f>SUM(D9:F9)</f>
        <v>111815</v>
      </c>
      <c r="C9" s="19">
        <v>38664</v>
      </c>
      <c r="D9" s="19">
        <v>9791</v>
      </c>
      <c r="E9" s="19">
        <v>14657</v>
      </c>
      <c r="F9" s="19">
        <v>87367</v>
      </c>
      <c r="G9" s="15" t="s">
        <v>26</v>
      </c>
    </row>
    <row r="10" s="10" customFormat="1" ht="13.5" customHeight="1">
      <c r="A10" s="11" t="s">
        <v>20</v>
      </c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7" width="10.625" style="24" customWidth="1"/>
    <col min="8" max="16384" width="9.00390625" style="24" customWidth="1"/>
  </cols>
  <sheetData>
    <row r="1" ht="13.5" customHeight="1">
      <c r="A1" s="24" t="s">
        <v>21</v>
      </c>
    </row>
    <row r="2" spans="1:7" ht="13.5" customHeight="1">
      <c r="A2" s="24" t="s">
        <v>12</v>
      </c>
      <c r="B2" s="24" t="s">
        <v>13</v>
      </c>
      <c r="C2" s="24" t="s">
        <v>14</v>
      </c>
      <c r="D2" s="24" t="s">
        <v>15</v>
      </c>
      <c r="E2" s="24" t="s">
        <v>16</v>
      </c>
      <c r="F2" s="24" t="s">
        <v>17</v>
      </c>
      <c r="G2" s="24" t="s">
        <v>33</v>
      </c>
    </row>
    <row r="3" spans="1:7" ht="13.5" customHeight="1">
      <c r="A3" s="24" t="s">
        <v>34</v>
      </c>
      <c r="B3" s="25">
        <v>37463</v>
      </c>
      <c r="C3" s="25">
        <v>18947</v>
      </c>
      <c r="D3" s="25">
        <v>804</v>
      </c>
      <c r="E3" s="25">
        <v>2729</v>
      </c>
      <c r="F3" s="25">
        <v>33930</v>
      </c>
      <c r="G3" s="25" t="s">
        <v>28</v>
      </c>
    </row>
    <row r="4" spans="1:7" ht="13.5" customHeight="1">
      <c r="A4" s="24" t="s">
        <v>35</v>
      </c>
      <c r="B4" s="25">
        <v>4179</v>
      </c>
      <c r="C4" s="25">
        <v>2465</v>
      </c>
      <c r="D4" s="25">
        <v>65</v>
      </c>
      <c r="E4" s="25">
        <v>120</v>
      </c>
      <c r="F4" s="25">
        <v>3994</v>
      </c>
      <c r="G4" s="25" t="s">
        <v>29</v>
      </c>
    </row>
    <row r="5" spans="1:7" ht="13.5" customHeight="1">
      <c r="A5" s="24" t="s">
        <v>36</v>
      </c>
      <c r="B5" s="25">
        <v>31811</v>
      </c>
      <c r="C5" s="25">
        <v>16030</v>
      </c>
      <c r="D5" s="25">
        <v>729</v>
      </c>
      <c r="E5" s="25">
        <v>2602</v>
      </c>
      <c r="F5" s="25">
        <v>28480</v>
      </c>
      <c r="G5" s="25" t="s">
        <v>30</v>
      </c>
    </row>
    <row r="6" spans="1:7" ht="13.5" customHeight="1">
      <c r="A6" s="24" t="s">
        <v>37</v>
      </c>
      <c r="B6" s="25">
        <v>1473</v>
      </c>
      <c r="C6" s="25">
        <v>452</v>
      </c>
      <c r="D6" s="25">
        <v>10</v>
      </c>
      <c r="E6" s="25">
        <v>7</v>
      </c>
      <c r="F6" s="25">
        <v>1456</v>
      </c>
      <c r="G6" s="25" t="s">
        <v>31</v>
      </c>
    </row>
    <row r="7" spans="1:7" ht="13.5" customHeight="1">
      <c r="A7" s="24" t="s">
        <v>18</v>
      </c>
      <c r="B7" s="25">
        <v>111815</v>
      </c>
      <c r="C7" s="25">
        <v>38664</v>
      </c>
      <c r="D7" s="25">
        <v>9791</v>
      </c>
      <c r="E7" s="25">
        <v>14657</v>
      </c>
      <c r="F7" s="25">
        <v>87367</v>
      </c>
      <c r="G7" s="25" t="s">
        <v>32</v>
      </c>
    </row>
    <row r="8" ht="13.5" customHeight="1">
      <c r="A8" s="24" t="s">
        <v>38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2000-04-24T06:03:41Z</cp:lastPrinted>
  <dcterms:created xsi:type="dcterms:W3CDTF">2000-04-15T01:13:37Z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