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65521" windowWidth="7155" windowHeight="9120" activeTab="1"/>
  </bookViews>
  <sheets>
    <sheet name="xls" sheetId="1" r:id="rId1"/>
    <sheet name="csv" sheetId="2" r:id="rId2"/>
  </sheets>
  <definedNames>
    <definedName name="_xlnm.Print_Area" localSheetId="0">'xls'!$A$1:$O$64</definedName>
    <definedName name="_xlnm.Print_Titles" localSheetId="0">'xls'!$1:$2</definedName>
  </definedNames>
  <calcPr fullCalcOnLoad="1"/>
</workbook>
</file>

<file path=xl/sharedStrings.xml><?xml version="1.0" encoding="utf-8"?>
<sst xmlns="http://schemas.openxmlformats.org/spreadsheetml/2006/main" count="244" uniqueCount="118">
  <si>
    <t>区分</t>
  </si>
  <si>
    <t>計</t>
  </si>
  <si>
    <t>幼稚園</t>
  </si>
  <si>
    <t>小学校</t>
  </si>
  <si>
    <t>中学校</t>
  </si>
  <si>
    <t>高等学校</t>
  </si>
  <si>
    <t>盲学校</t>
  </si>
  <si>
    <t>聾学校</t>
  </si>
  <si>
    <t>養護学校</t>
  </si>
  <si>
    <t>短期大学</t>
  </si>
  <si>
    <t>大　学</t>
  </si>
  <si>
    <t>専修学校</t>
  </si>
  <si>
    <t>各種学校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</si>
  <si>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</si>
  <si>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</si>
  <si>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</si>
  <si>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</si>
  <si>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</si>
  <si>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</si>
  <si>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</si>
  <si>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</si>
  <si>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</si>
  <si>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</si>
  <si>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</si>
  <si>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</si>
  <si>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</si>
  <si>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</si>
  <si>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</si>
  <si>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</si>
  <si>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</si>
  <si>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</si>
  <si>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</si>
  <si>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</si>
  <si>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</si>
  <si>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</si>
  <si>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</si>
  <si>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</si>
  <si>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</si>
  <si>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</si>
  <si>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</si>
  <si>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</si>
  <si>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</si>
  <si>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</si>
  <si>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</si>
  <si>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</si>
  <si>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</si>
  <si>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</si>
  <si>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</si>
  <si>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</si>
  <si>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</si>
  <si>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</si>
  <si>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</si>
  <si>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</si>
  <si>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</si>
  <si>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</si>
  <si>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</si>
  <si>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</si>
  <si>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</si>
  <si>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</si>
  <si>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</si>
  <si>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大学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</si>
  <si>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</si>
  <si>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</si>
  <si>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</si>
  <si>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</si>
  <si>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</si>
  <si>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</si>
  <si>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</si>
  <si>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</si>
  <si>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</si>
  <si>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</si>
  <si>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</si>
  <si>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</si>
  <si>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</si>
  <si>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</si>
  <si>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</si>
  <si>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</si>
  <si>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</si>
  <si>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</si>
  <si>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</si>
  <si>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</si>
  <si>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</si>
  <si>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</si>
  <si>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</si>
  <si>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</si>
  <si>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</si>
  <si>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</si>
  <si>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</si>
  <si>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</si>
  <si>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</si>
  <si>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</si>
  <si>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</si>
  <si>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</si>
  <si>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</si>
  <si>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</si>
  <si>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</si>
  <si>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</si>
  <si>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</si>
  <si>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</si>
  <si>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</si>
  <si>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</si>
  <si>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</si>
  <si>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</si>
  <si>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</si>
  <si>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r>
      <t>教　　　　　　　　員　　　　　　　　数</t>
    </r>
    <r>
      <rPr>
        <sz val="12"/>
        <rFont val="ＭＳ 明朝"/>
        <family val="1"/>
      </rPr>
      <t>（都道府県別）</t>
    </r>
  </si>
  <si>
    <t>　　 2  国・公・私立の合計数である。</t>
  </si>
  <si>
    <t xml:space="preserve">  　 3  本務教員である。</t>
  </si>
  <si>
    <t xml:space="preserve">  　 4  通信教育の教員は含まれていない。</t>
  </si>
  <si>
    <t>教員数（都道府県別）</t>
  </si>
  <si>
    <t>高等専門学校</t>
  </si>
  <si>
    <t>2 国・公・私立の合計数である。</t>
  </si>
  <si>
    <t>3 本務教員である。</t>
  </si>
  <si>
    <t>4 通信教育の教員は含まれていない。</t>
  </si>
  <si>
    <t>高等専門 学　　校</t>
  </si>
  <si>
    <t xml:space="preserve"> (注)1  平成10年5月1日現在である。</t>
  </si>
  <si>
    <t>(注)1 平成10年5月1日現在である。</t>
  </si>
  <si>
    <t>－</t>
  </si>
  <si>
    <t>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</si>
</sst>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 ;&quot;－&quot;"/>
    <numFmt numFmtId="177" formatCode="#,##0;0;&quot;－&quot;"/>
    <numFmt numFmtId="178" formatCode="##########"/>
  </numFmts>
  <fonts count="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177" fontId="6" fillId="0" borderId="12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177" fontId="6" fillId="0" borderId="14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distributed" vertical="center"/>
    </xf>
    <xf numFmtId="177" fontId="6" fillId="0" borderId="8" xfId="16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6" xfId="0" applyFont="1" applyBorder="1" applyAlignment="1">
      <alignment horizontal="distributed" vertical="center"/>
    </xf>
    <xf numFmtId="177" fontId="8" fillId="0" borderId="7" xfId="0" applyNumberFormat="1" applyFont="1" applyBorder="1" applyAlignment="1">
      <alignment horizontal="right" vertical="center"/>
    </xf>
    <xf numFmtId="177" fontId="8" fillId="0" borderId="8" xfId="0" applyNumberFormat="1" applyFont="1" applyBorder="1" applyAlignment="1">
      <alignment horizontal="right" vertical="center"/>
    </xf>
    <xf numFmtId="177" fontId="8" fillId="0" borderId="9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distributed" vertical="center"/>
    </xf>
    <xf numFmtId="49" fontId="6" fillId="0" borderId="8" xfId="0" applyNumberFormat="1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right" vertic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workbookViewId="0" topLeftCell="A1">
      <selection activeCell="A1" sqref="A1"/>
    </sheetView>
  </sheetViews>
  <sheetFormatPr defaultColWidth="8.796875" defaultRowHeight="14.25"/>
  <cols>
    <col min="1" max="1" width="10.3984375" style="3" customWidth="1"/>
    <col min="2" max="2" width="13" style="3" customWidth="1"/>
    <col min="3" max="14" width="11.09765625" style="3" customWidth="1"/>
    <col min="15" max="15" width="10.3984375" style="3" customWidth="1"/>
    <col min="16" max="16384" width="9" style="3" customWidth="1"/>
  </cols>
  <sheetData>
    <row r="1" spans="1:15" ht="18" customHeight="1" thickBot="1">
      <c r="A1" s="1" t="s">
        <v>104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36" customHeigh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113</v>
      </c>
      <c r="K2" s="6" t="s">
        <v>9</v>
      </c>
      <c r="L2" s="6" t="s">
        <v>10</v>
      </c>
      <c r="M2" s="6" t="s">
        <v>11</v>
      </c>
      <c r="N2" s="7" t="s">
        <v>12</v>
      </c>
      <c r="O2" s="8" t="s">
        <v>0</v>
      </c>
    </row>
    <row r="3" spans="1:15" ht="18" customHeight="1">
      <c r="A3" s="22" t="s">
        <v>1</v>
      </c>
      <c r="B3" s="23">
        <f aca="true" t="shared" si="0" ref="B3:B60">SUM(C3:N3)</f>
        <v>1335474</v>
      </c>
      <c r="C3" s="24">
        <f aca="true" t="shared" si="1" ref="C3:N3">SUM(C5:C60)</f>
        <v>104687</v>
      </c>
      <c r="D3" s="24">
        <f t="shared" si="1"/>
        <v>415680</v>
      </c>
      <c r="E3" s="24">
        <f t="shared" si="1"/>
        <v>266729</v>
      </c>
      <c r="F3" s="24">
        <f t="shared" si="1"/>
        <v>273307</v>
      </c>
      <c r="G3" s="24">
        <f t="shared" si="1"/>
        <v>3479</v>
      </c>
      <c r="H3" s="24">
        <f t="shared" si="1"/>
        <v>4864</v>
      </c>
      <c r="I3" s="24">
        <f t="shared" si="1"/>
        <v>46913</v>
      </c>
      <c r="J3" s="24">
        <f t="shared" si="1"/>
        <v>4408</v>
      </c>
      <c r="K3" s="24">
        <f t="shared" si="1"/>
        <v>19040</v>
      </c>
      <c r="L3" s="24">
        <f t="shared" si="1"/>
        <v>144310</v>
      </c>
      <c r="M3" s="24">
        <f t="shared" si="1"/>
        <v>37415</v>
      </c>
      <c r="N3" s="25">
        <f t="shared" si="1"/>
        <v>14642</v>
      </c>
      <c r="O3" s="26" t="s">
        <v>1</v>
      </c>
    </row>
    <row r="4" spans="1:15" ht="18" customHeight="1">
      <c r="A4" s="22"/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6"/>
    </row>
    <row r="5" spans="1:15" ht="18" customHeight="1">
      <c r="A5" s="9" t="s">
        <v>13</v>
      </c>
      <c r="B5" s="10">
        <f t="shared" si="0"/>
        <v>65290</v>
      </c>
      <c r="C5" s="11">
        <v>4568</v>
      </c>
      <c r="D5" s="11">
        <v>20988</v>
      </c>
      <c r="E5" s="11">
        <v>13936</v>
      </c>
      <c r="F5" s="11">
        <v>13715</v>
      </c>
      <c r="G5" s="11">
        <v>166</v>
      </c>
      <c r="H5" s="11">
        <v>279</v>
      </c>
      <c r="I5" s="11">
        <v>2250</v>
      </c>
      <c r="J5" s="11">
        <v>331</v>
      </c>
      <c r="K5" s="11">
        <v>813</v>
      </c>
      <c r="L5" s="11">
        <v>5520</v>
      </c>
      <c r="M5" s="11">
        <v>1939</v>
      </c>
      <c r="N5" s="12">
        <v>785</v>
      </c>
      <c r="O5" s="13" t="s">
        <v>13</v>
      </c>
    </row>
    <row r="6" spans="1:15" ht="18" customHeight="1">
      <c r="A6" s="9" t="s">
        <v>14</v>
      </c>
      <c r="B6" s="10">
        <f t="shared" si="0"/>
        <v>17531</v>
      </c>
      <c r="C6" s="11">
        <v>871</v>
      </c>
      <c r="D6" s="11">
        <v>6394</v>
      </c>
      <c r="E6" s="11">
        <v>3797</v>
      </c>
      <c r="F6" s="11">
        <v>4013</v>
      </c>
      <c r="G6" s="11">
        <v>60</v>
      </c>
      <c r="H6" s="11">
        <v>85</v>
      </c>
      <c r="I6" s="11">
        <v>709</v>
      </c>
      <c r="J6" s="11">
        <v>66</v>
      </c>
      <c r="K6" s="11">
        <v>206</v>
      </c>
      <c r="L6" s="11">
        <v>983</v>
      </c>
      <c r="M6" s="11">
        <v>220</v>
      </c>
      <c r="N6" s="12">
        <v>127</v>
      </c>
      <c r="O6" s="13" t="s">
        <v>14</v>
      </c>
    </row>
    <row r="7" spans="1:15" ht="18" customHeight="1">
      <c r="A7" s="9" t="s">
        <v>15</v>
      </c>
      <c r="B7" s="10">
        <f t="shared" si="0"/>
        <v>17406</v>
      </c>
      <c r="C7" s="11">
        <v>994</v>
      </c>
      <c r="D7" s="11">
        <v>6226</v>
      </c>
      <c r="E7" s="11">
        <v>3794</v>
      </c>
      <c r="F7" s="11">
        <v>3858</v>
      </c>
      <c r="G7" s="11">
        <v>49</v>
      </c>
      <c r="H7" s="11">
        <v>76</v>
      </c>
      <c r="I7" s="11">
        <v>672</v>
      </c>
      <c r="J7" s="11">
        <v>64</v>
      </c>
      <c r="K7" s="11">
        <v>135</v>
      </c>
      <c r="L7" s="11">
        <v>1225</v>
      </c>
      <c r="M7" s="11">
        <v>240</v>
      </c>
      <c r="N7" s="12">
        <v>73</v>
      </c>
      <c r="O7" s="13" t="s">
        <v>15</v>
      </c>
    </row>
    <row r="8" spans="1:15" ht="18" customHeight="1">
      <c r="A8" s="9" t="s">
        <v>16</v>
      </c>
      <c r="B8" s="10">
        <f t="shared" si="0"/>
        <v>27384</v>
      </c>
      <c r="C8" s="11">
        <v>2096</v>
      </c>
      <c r="D8" s="11">
        <v>8199</v>
      </c>
      <c r="E8" s="11">
        <v>5334</v>
      </c>
      <c r="F8" s="11">
        <v>5448</v>
      </c>
      <c r="G8" s="11">
        <v>59</v>
      </c>
      <c r="H8" s="11">
        <v>114</v>
      </c>
      <c r="I8" s="11">
        <v>889</v>
      </c>
      <c r="J8" s="11">
        <v>140</v>
      </c>
      <c r="K8" s="11">
        <v>269</v>
      </c>
      <c r="L8" s="11">
        <v>3749</v>
      </c>
      <c r="M8" s="11">
        <v>921</v>
      </c>
      <c r="N8" s="12">
        <v>166</v>
      </c>
      <c r="O8" s="13" t="s">
        <v>16</v>
      </c>
    </row>
    <row r="9" spans="1:15" ht="18" customHeight="1">
      <c r="A9" s="9" t="s">
        <v>17</v>
      </c>
      <c r="B9" s="10">
        <f t="shared" si="0"/>
        <v>13167</v>
      </c>
      <c r="C9" s="11">
        <v>792</v>
      </c>
      <c r="D9" s="11">
        <v>4667</v>
      </c>
      <c r="E9" s="11">
        <v>2763</v>
      </c>
      <c r="F9" s="11">
        <v>3061</v>
      </c>
      <c r="G9" s="11">
        <v>39</v>
      </c>
      <c r="H9" s="11">
        <v>50</v>
      </c>
      <c r="I9" s="11">
        <v>569</v>
      </c>
      <c r="J9" s="11">
        <v>67</v>
      </c>
      <c r="K9" s="11">
        <v>298</v>
      </c>
      <c r="L9" s="11">
        <v>565</v>
      </c>
      <c r="M9" s="11">
        <v>256</v>
      </c>
      <c r="N9" s="12">
        <v>40</v>
      </c>
      <c r="O9" s="13" t="s">
        <v>17</v>
      </c>
    </row>
    <row r="10" spans="1:15" ht="18" customHeight="1">
      <c r="A10" s="9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3"/>
    </row>
    <row r="11" spans="1:15" ht="18" customHeight="1">
      <c r="A11" s="9" t="s">
        <v>18</v>
      </c>
      <c r="B11" s="10">
        <f t="shared" si="0"/>
        <v>14257</v>
      </c>
      <c r="C11" s="11">
        <v>1037</v>
      </c>
      <c r="D11" s="11">
        <v>5107</v>
      </c>
      <c r="E11" s="11">
        <v>2920</v>
      </c>
      <c r="F11" s="11">
        <v>3207</v>
      </c>
      <c r="G11" s="11">
        <v>57</v>
      </c>
      <c r="H11" s="11">
        <v>81</v>
      </c>
      <c r="I11" s="11">
        <v>397</v>
      </c>
      <c r="J11" s="11">
        <v>64</v>
      </c>
      <c r="K11" s="11">
        <v>161</v>
      </c>
      <c r="L11" s="11">
        <v>900</v>
      </c>
      <c r="M11" s="11">
        <v>162</v>
      </c>
      <c r="N11" s="12">
        <v>164</v>
      </c>
      <c r="O11" s="13" t="s">
        <v>18</v>
      </c>
    </row>
    <row r="12" spans="1:15" ht="18" customHeight="1">
      <c r="A12" s="9" t="s">
        <v>19</v>
      </c>
      <c r="B12" s="10">
        <f t="shared" si="0"/>
        <v>24111</v>
      </c>
      <c r="C12" s="11">
        <v>2150</v>
      </c>
      <c r="D12" s="11">
        <v>8485</v>
      </c>
      <c r="E12" s="11">
        <v>5311</v>
      </c>
      <c r="F12" s="11">
        <v>5313</v>
      </c>
      <c r="G12" s="11">
        <v>52</v>
      </c>
      <c r="H12" s="11">
        <v>81</v>
      </c>
      <c r="I12" s="11">
        <v>904</v>
      </c>
      <c r="J12" s="11">
        <v>81</v>
      </c>
      <c r="K12" s="11">
        <v>179</v>
      </c>
      <c r="L12" s="11">
        <v>980</v>
      </c>
      <c r="M12" s="11">
        <v>435</v>
      </c>
      <c r="N12" s="12">
        <v>140</v>
      </c>
      <c r="O12" s="13" t="s">
        <v>19</v>
      </c>
    </row>
    <row r="13" spans="1:15" ht="18" customHeight="1">
      <c r="A13" s="9" t="s">
        <v>20</v>
      </c>
      <c r="B13" s="10">
        <f t="shared" si="0"/>
        <v>31816</v>
      </c>
      <c r="C13" s="11">
        <v>2730</v>
      </c>
      <c r="D13" s="11">
        <v>10481</v>
      </c>
      <c r="E13" s="11">
        <v>6544</v>
      </c>
      <c r="F13" s="11">
        <v>6849</v>
      </c>
      <c r="G13" s="11">
        <v>71</v>
      </c>
      <c r="H13" s="11">
        <v>106</v>
      </c>
      <c r="I13" s="11">
        <v>1224</v>
      </c>
      <c r="J13" s="11">
        <v>75</v>
      </c>
      <c r="K13" s="11">
        <v>324</v>
      </c>
      <c r="L13" s="11">
        <v>2611</v>
      </c>
      <c r="M13" s="11">
        <v>638</v>
      </c>
      <c r="N13" s="12">
        <v>163</v>
      </c>
      <c r="O13" s="13" t="s">
        <v>20</v>
      </c>
    </row>
    <row r="14" spans="1:15" ht="18" customHeight="1">
      <c r="A14" s="9" t="s">
        <v>21</v>
      </c>
      <c r="B14" s="10">
        <f t="shared" si="0"/>
        <v>22823</v>
      </c>
      <c r="C14" s="11">
        <v>2136</v>
      </c>
      <c r="D14" s="11">
        <v>7314</v>
      </c>
      <c r="E14" s="11">
        <v>4467</v>
      </c>
      <c r="F14" s="11">
        <v>4685</v>
      </c>
      <c r="G14" s="11">
        <v>61</v>
      </c>
      <c r="H14" s="11">
        <v>69</v>
      </c>
      <c r="I14" s="11">
        <v>743</v>
      </c>
      <c r="J14" s="11">
        <v>78</v>
      </c>
      <c r="K14" s="11">
        <v>259</v>
      </c>
      <c r="L14" s="11">
        <v>2281</v>
      </c>
      <c r="M14" s="11">
        <v>562</v>
      </c>
      <c r="N14" s="12">
        <v>168</v>
      </c>
      <c r="O14" s="13" t="s">
        <v>21</v>
      </c>
    </row>
    <row r="15" spans="1:15" ht="18" customHeight="1">
      <c r="A15" s="9" t="s">
        <v>22</v>
      </c>
      <c r="B15" s="10">
        <f t="shared" si="0"/>
        <v>20449</v>
      </c>
      <c r="C15" s="11">
        <v>1900</v>
      </c>
      <c r="D15" s="11">
        <v>6735</v>
      </c>
      <c r="E15" s="11">
        <v>4462</v>
      </c>
      <c r="F15" s="11">
        <v>4256</v>
      </c>
      <c r="G15" s="11">
        <v>48</v>
      </c>
      <c r="H15" s="11">
        <v>68</v>
      </c>
      <c r="I15" s="11">
        <v>891</v>
      </c>
      <c r="J15" s="11">
        <v>83</v>
      </c>
      <c r="K15" s="11">
        <v>331</v>
      </c>
      <c r="L15" s="11">
        <v>1019</v>
      </c>
      <c r="M15" s="11">
        <v>463</v>
      </c>
      <c r="N15" s="12">
        <v>193</v>
      </c>
      <c r="O15" s="13" t="s">
        <v>22</v>
      </c>
    </row>
    <row r="16" spans="1:15" ht="18" customHeight="1">
      <c r="A16" s="9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3"/>
    </row>
    <row r="17" spans="1:15" ht="18" customHeight="1">
      <c r="A17" s="9" t="s">
        <v>23</v>
      </c>
      <c r="B17" s="10">
        <f t="shared" si="0"/>
        <v>57400</v>
      </c>
      <c r="C17" s="11">
        <v>6667</v>
      </c>
      <c r="D17" s="11">
        <v>18599</v>
      </c>
      <c r="E17" s="11">
        <v>12187</v>
      </c>
      <c r="F17" s="11">
        <v>12249</v>
      </c>
      <c r="G17" s="11">
        <v>82</v>
      </c>
      <c r="H17" s="11">
        <v>150</v>
      </c>
      <c r="I17" s="11">
        <v>2038</v>
      </c>
      <c r="J17" s="27" t="s">
        <v>116</v>
      </c>
      <c r="K17" s="11">
        <v>682</v>
      </c>
      <c r="L17" s="11">
        <v>3127</v>
      </c>
      <c r="M17" s="11">
        <v>1312</v>
      </c>
      <c r="N17" s="12">
        <v>307</v>
      </c>
      <c r="O17" s="13" t="s">
        <v>23</v>
      </c>
    </row>
    <row r="18" spans="1:15" ht="18" customHeight="1">
      <c r="A18" s="9" t="s">
        <v>24</v>
      </c>
      <c r="B18" s="10">
        <f t="shared" si="0"/>
        <v>51112</v>
      </c>
      <c r="C18" s="11">
        <v>4865</v>
      </c>
      <c r="D18" s="11">
        <v>16899</v>
      </c>
      <c r="E18" s="11">
        <v>10922</v>
      </c>
      <c r="F18" s="11">
        <v>11010</v>
      </c>
      <c r="G18" s="11">
        <v>86</v>
      </c>
      <c r="H18" s="11">
        <v>206</v>
      </c>
      <c r="I18" s="11">
        <v>1963</v>
      </c>
      <c r="J18" s="11">
        <v>75</v>
      </c>
      <c r="K18" s="11">
        <v>578</v>
      </c>
      <c r="L18" s="11">
        <v>3291</v>
      </c>
      <c r="M18" s="11">
        <v>1093</v>
      </c>
      <c r="N18" s="12">
        <v>124</v>
      </c>
      <c r="O18" s="13" t="s">
        <v>24</v>
      </c>
    </row>
    <row r="19" spans="1:15" ht="18" customHeight="1">
      <c r="A19" s="9" t="s">
        <v>25</v>
      </c>
      <c r="B19" s="10">
        <f t="shared" si="0"/>
        <v>136322</v>
      </c>
      <c r="C19" s="11">
        <v>10250</v>
      </c>
      <c r="D19" s="11">
        <v>28995</v>
      </c>
      <c r="E19" s="11">
        <v>19003</v>
      </c>
      <c r="F19" s="11">
        <v>20598</v>
      </c>
      <c r="G19" s="11">
        <v>262</v>
      </c>
      <c r="H19" s="11">
        <v>394</v>
      </c>
      <c r="I19" s="11">
        <v>3628</v>
      </c>
      <c r="J19" s="11">
        <v>307</v>
      </c>
      <c r="K19" s="11">
        <v>2606</v>
      </c>
      <c r="L19" s="11">
        <v>40578</v>
      </c>
      <c r="M19" s="11">
        <v>8037</v>
      </c>
      <c r="N19" s="12">
        <v>1664</v>
      </c>
      <c r="O19" s="13" t="s">
        <v>25</v>
      </c>
    </row>
    <row r="20" spans="1:15" ht="18" customHeight="1">
      <c r="A20" s="9" t="s">
        <v>26</v>
      </c>
      <c r="B20" s="10">
        <f t="shared" si="0"/>
        <v>67133</v>
      </c>
      <c r="C20" s="11">
        <v>7585</v>
      </c>
      <c r="D20" s="11">
        <v>21576</v>
      </c>
      <c r="E20" s="11">
        <v>13848</v>
      </c>
      <c r="F20" s="11">
        <v>14212</v>
      </c>
      <c r="G20" s="11">
        <v>184</v>
      </c>
      <c r="H20" s="11">
        <v>213</v>
      </c>
      <c r="I20" s="11">
        <v>2537</v>
      </c>
      <c r="J20" s="27" t="s">
        <v>116</v>
      </c>
      <c r="K20" s="11">
        <v>901</v>
      </c>
      <c r="L20" s="11">
        <v>4388</v>
      </c>
      <c r="M20" s="11">
        <v>1323</v>
      </c>
      <c r="N20" s="12">
        <v>366</v>
      </c>
      <c r="O20" s="13" t="s">
        <v>26</v>
      </c>
    </row>
    <row r="21" spans="1:15" ht="18" customHeight="1">
      <c r="A21" s="9" t="s">
        <v>27</v>
      </c>
      <c r="B21" s="10">
        <f t="shared" si="0"/>
        <v>26447</v>
      </c>
      <c r="C21" s="11">
        <v>1384</v>
      </c>
      <c r="D21" s="11">
        <v>9440</v>
      </c>
      <c r="E21" s="11">
        <v>5572</v>
      </c>
      <c r="F21" s="11">
        <v>5942</v>
      </c>
      <c r="G21" s="11">
        <v>81</v>
      </c>
      <c r="H21" s="11">
        <v>109</v>
      </c>
      <c r="I21" s="11">
        <v>829</v>
      </c>
      <c r="J21" s="11">
        <v>78</v>
      </c>
      <c r="K21" s="11">
        <v>293</v>
      </c>
      <c r="L21" s="11">
        <v>1873</v>
      </c>
      <c r="M21" s="11">
        <v>743</v>
      </c>
      <c r="N21" s="12">
        <v>103</v>
      </c>
      <c r="O21" s="13" t="s">
        <v>27</v>
      </c>
    </row>
    <row r="22" spans="1:15" ht="18" customHeight="1">
      <c r="A22" s="9"/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3"/>
    </row>
    <row r="23" spans="1:15" ht="18" customHeight="1">
      <c r="A23" s="9" t="s">
        <v>28</v>
      </c>
      <c r="B23" s="10">
        <f t="shared" si="0"/>
        <v>12248</v>
      </c>
      <c r="C23" s="11">
        <v>653</v>
      </c>
      <c r="D23" s="11">
        <v>3746</v>
      </c>
      <c r="E23" s="11">
        <v>2265</v>
      </c>
      <c r="F23" s="11">
        <v>2754</v>
      </c>
      <c r="G23" s="11">
        <v>65</v>
      </c>
      <c r="H23" s="11">
        <v>85</v>
      </c>
      <c r="I23" s="11">
        <v>695</v>
      </c>
      <c r="J23" s="11">
        <v>130</v>
      </c>
      <c r="K23" s="11">
        <v>174</v>
      </c>
      <c r="L23" s="11">
        <v>986</v>
      </c>
      <c r="M23" s="11">
        <v>299</v>
      </c>
      <c r="N23" s="12">
        <v>396</v>
      </c>
      <c r="O23" s="13" t="s">
        <v>28</v>
      </c>
    </row>
    <row r="24" spans="1:15" ht="18" customHeight="1">
      <c r="A24" s="9" t="s">
        <v>29</v>
      </c>
      <c r="B24" s="10">
        <f t="shared" si="0"/>
        <v>14217</v>
      </c>
      <c r="C24" s="11">
        <v>616</v>
      </c>
      <c r="D24" s="11">
        <v>4136</v>
      </c>
      <c r="E24" s="11">
        <v>2484</v>
      </c>
      <c r="F24" s="11">
        <v>2911</v>
      </c>
      <c r="G24" s="11">
        <v>36</v>
      </c>
      <c r="H24" s="11">
        <v>51</v>
      </c>
      <c r="I24" s="11">
        <v>579</v>
      </c>
      <c r="J24" s="11">
        <v>127</v>
      </c>
      <c r="K24" s="11">
        <v>205</v>
      </c>
      <c r="L24" s="11">
        <v>2212</v>
      </c>
      <c r="M24" s="11">
        <v>386</v>
      </c>
      <c r="N24" s="12">
        <v>474</v>
      </c>
      <c r="O24" s="13" t="s">
        <v>29</v>
      </c>
    </row>
    <row r="25" spans="1:15" ht="18" customHeight="1">
      <c r="A25" s="9" t="s">
        <v>30</v>
      </c>
      <c r="B25" s="10">
        <f t="shared" si="0"/>
        <v>9932</v>
      </c>
      <c r="C25" s="11">
        <v>507</v>
      </c>
      <c r="D25" s="11">
        <v>3249</v>
      </c>
      <c r="E25" s="11">
        <v>1968</v>
      </c>
      <c r="F25" s="11">
        <v>2041</v>
      </c>
      <c r="G25" s="11">
        <v>48</v>
      </c>
      <c r="H25" s="11">
        <v>46</v>
      </c>
      <c r="I25" s="11">
        <v>504</v>
      </c>
      <c r="J25" s="11">
        <v>79</v>
      </c>
      <c r="K25" s="11">
        <v>108</v>
      </c>
      <c r="L25" s="11">
        <v>829</v>
      </c>
      <c r="M25" s="11">
        <v>189</v>
      </c>
      <c r="N25" s="12">
        <v>364</v>
      </c>
      <c r="O25" s="13" t="s">
        <v>30</v>
      </c>
    </row>
    <row r="26" spans="1:15" ht="18" customHeight="1">
      <c r="A26" s="9" t="s">
        <v>31</v>
      </c>
      <c r="B26" s="10">
        <f t="shared" si="0"/>
        <v>10193</v>
      </c>
      <c r="C26" s="11">
        <v>621</v>
      </c>
      <c r="D26" s="11">
        <v>3428</v>
      </c>
      <c r="E26" s="11">
        <v>2088</v>
      </c>
      <c r="F26" s="11">
        <v>2278</v>
      </c>
      <c r="G26" s="11">
        <v>40</v>
      </c>
      <c r="H26" s="11">
        <v>40</v>
      </c>
      <c r="I26" s="11">
        <v>391</v>
      </c>
      <c r="J26" s="27" t="s">
        <v>116</v>
      </c>
      <c r="K26" s="11">
        <v>165</v>
      </c>
      <c r="L26" s="11">
        <v>891</v>
      </c>
      <c r="M26" s="11">
        <v>203</v>
      </c>
      <c r="N26" s="12">
        <v>48</v>
      </c>
      <c r="O26" s="13" t="s">
        <v>31</v>
      </c>
    </row>
    <row r="27" spans="1:15" ht="18" customHeight="1">
      <c r="A27" s="9" t="s">
        <v>32</v>
      </c>
      <c r="B27" s="10">
        <f t="shared" si="0"/>
        <v>22223</v>
      </c>
      <c r="C27" s="11">
        <v>1075</v>
      </c>
      <c r="D27" s="11">
        <v>7479</v>
      </c>
      <c r="E27" s="11">
        <v>5058</v>
      </c>
      <c r="F27" s="11">
        <v>5170</v>
      </c>
      <c r="G27" s="11">
        <v>76</v>
      </c>
      <c r="H27" s="11">
        <v>89</v>
      </c>
      <c r="I27" s="11">
        <v>861</v>
      </c>
      <c r="J27" s="11">
        <v>76</v>
      </c>
      <c r="K27" s="11">
        <v>344</v>
      </c>
      <c r="L27" s="11">
        <v>1194</v>
      </c>
      <c r="M27" s="11">
        <v>382</v>
      </c>
      <c r="N27" s="12">
        <v>419</v>
      </c>
      <c r="O27" s="13" t="s">
        <v>32</v>
      </c>
    </row>
    <row r="28" spans="1:15" ht="18" customHeight="1">
      <c r="A28" s="9"/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3"/>
    </row>
    <row r="29" spans="1:15" ht="18" customHeight="1">
      <c r="A29" s="9" t="s">
        <v>33</v>
      </c>
      <c r="B29" s="10">
        <f t="shared" si="0"/>
        <v>22037</v>
      </c>
      <c r="C29" s="11">
        <v>1597</v>
      </c>
      <c r="D29" s="11">
        <v>7284</v>
      </c>
      <c r="E29" s="11">
        <v>4765</v>
      </c>
      <c r="F29" s="11">
        <v>4810</v>
      </c>
      <c r="G29" s="11">
        <v>50</v>
      </c>
      <c r="H29" s="11">
        <v>64</v>
      </c>
      <c r="I29" s="11">
        <v>675</v>
      </c>
      <c r="J29" s="11">
        <v>79</v>
      </c>
      <c r="K29" s="11">
        <v>438</v>
      </c>
      <c r="L29" s="11">
        <v>1450</v>
      </c>
      <c r="M29" s="11">
        <v>419</v>
      </c>
      <c r="N29" s="12">
        <v>406</v>
      </c>
      <c r="O29" s="13" t="s">
        <v>33</v>
      </c>
    </row>
    <row r="30" spans="1:15" ht="18" customHeight="1">
      <c r="A30" s="9" t="s">
        <v>34</v>
      </c>
      <c r="B30" s="10">
        <f t="shared" si="0"/>
        <v>36227</v>
      </c>
      <c r="C30" s="11">
        <v>4218</v>
      </c>
      <c r="D30" s="11">
        <v>11577</v>
      </c>
      <c r="E30" s="11">
        <v>7558</v>
      </c>
      <c r="F30" s="11">
        <v>8294</v>
      </c>
      <c r="G30" s="11">
        <v>107</v>
      </c>
      <c r="H30" s="11">
        <v>132</v>
      </c>
      <c r="I30" s="11">
        <v>1264</v>
      </c>
      <c r="J30" s="11">
        <v>85</v>
      </c>
      <c r="K30" s="11">
        <v>350</v>
      </c>
      <c r="L30" s="11">
        <v>1576</v>
      </c>
      <c r="M30" s="11">
        <v>874</v>
      </c>
      <c r="N30" s="12">
        <v>192</v>
      </c>
      <c r="O30" s="13" t="s">
        <v>34</v>
      </c>
    </row>
    <row r="31" spans="1:15" ht="18" customHeight="1">
      <c r="A31" s="9" t="s">
        <v>35</v>
      </c>
      <c r="B31" s="10">
        <f t="shared" si="0"/>
        <v>67472</v>
      </c>
      <c r="C31" s="11">
        <v>5232</v>
      </c>
      <c r="D31" s="11">
        <v>20814</v>
      </c>
      <c r="E31" s="11">
        <v>13129</v>
      </c>
      <c r="F31" s="11">
        <v>13015</v>
      </c>
      <c r="G31" s="11">
        <v>121</v>
      </c>
      <c r="H31" s="11">
        <v>239</v>
      </c>
      <c r="I31" s="11">
        <v>1996</v>
      </c>
      <c r="J31" s="11">
        <v>82</v>
      </c>
      <c r="K31" s="11">
        <v>1266</v>
      </c>
      <c r="L31" s="11">
        <v>7933</v>
      </c>
      <c r="M31" s="11">
        <v>2586</v>
      </c>
      <c r="N31" s="12">
        <v>1059</v>
      </c>
      <c r="O31" s="13" t="s">
        <v>35</v>
      </c>
    </row>
    <row r="32" spans="1:15" ht="18" customHeight="1">
      <c r="A32" s="9" t="s">
        <v>36</v>
      </c>
      <c r="B32" s="10">
        <f t="shared" si="0"/>
        <v>20484</v>
      </c>
      <c r="C32" s="11">
        <v>1563</v>
      </c>
      <c r="D32" s="11">
        <v>7322</v>
      </c>
      <c r="E32" s="11">
        <v>4404</v>
      </c>
      <c r="F32" s="11">
        <v>4199</v>
      </c>
      <c r="G32" s="11">
        <v>39</v>
      </c>
      <c r="H32" s="11">
        <v>59</v>
      </c>
      <c r="I32" s="11">
        <v>688</v>
      </c>
      <c r="J32" s="11">
        <v>190</v>
      </c>
      <c r="K32" s="11">
        <v>115</v>
      </c>
      <c r="L32" s="11">
        <v>1128</v>
      </c>
      <c r="M32" s="11">
        <v>386</v>
      </c>
      <c r="N32" s="12">
        <v>391</v>
      </c>
      <c r="O32" s="13" t="s">
        <v>36</v>
      </c>
    </row>
    <row r="33" spans="1:15" ht="18" customHeight="1">
      <c r="A33" s="9" t="s">
        <v>37</v>
      </c>
      <c r="B33" s="10">
        <f t="shared" si="0"/>
        <v>14128</v>
      </c>
      <c r="C33" s="11">
        <v>1192</v>
      </c>
      <c r="D33" s="11">
        <v>4854</v>
      </c>
      <c r="E33" s="11">
        <v>3067</v>
      </c>
      <c r="F33" s="11">
        <v>3074</v>
      </c>
      <c r="G33" s="11">
        <v>50</v>
      </c>
      <c r="H33" s="11">
        <v>61</v>
      </c>
      <c r="I33" s="11">
        <v>712</v>
      </c>
      <c r="J33" s="27" t="s">
        <v>116</v>
      </c>
      <c r="K33" s="11">
        <v>123</v>
      </c>
      <c r="L33" s="11">
        <v>698</v>
      </c>
      <c r="M33" s="11">
        <v>216</v>
      </c>
      <c r="N33" s="12">
        <v>81</v>
      </c>
      <c r="O33" s="13" t="s">
        <v>37</v>
      </c>
    </row>
    <row r="34" spans="1:15" ht="18" customHeight="1">
      <c r="A34" s="9"/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  <c r="O34" s="13"/>
    </row>
    <row r="35" spans="1:15" ht="18" customHeight="1">
      <c r="A35" s="9" t="s">
        <v>38</v>
      </c>
      <c r="B35" s="10">
        <f t="shared" si="0"/>
        <v>31352</v>
      </c>
      <c r="C35" s="11">
        <v>2007</v>
      </c>
      <c r="D35" s="11">
        <v>8068</v>
      </c>
      <c r="E35" s="11">
        <v>5256</v>
      </c>
      <c r="F35" s="11">
        <v>5664</v>
      </c>
      <c r="G35" s="11">
        <v>56</v>
      </c>
      <c r="H35" s="11">
        <v>89</v>
      </c>
      <c r="I35" s="11">
        <v>1187</v>
      </c>
      <c r="J35" s="11">
        <v>62</v>
      </c>
      <c r="K35" s="11">
        <v>712</v>
      </c>
      <c r="L35" s="11">
        <v>6967</v>
      </c>
      <c r="M35" s="11">
        <v>786</v>
      </c>
      <c r="N35" s="12">
        <v>498</v>
      </c>
      <c r="O35" s="13" t="s">
        <v>38</v>
      </c>
    </row>
    <row r="36" spans="1:15" ht="18" customHeight="1">
      <c r="A36" s="9" t="s">
        <v>39</v>
      </c>
      <c r="B36" s="10">
        <f t="shared" si="0"/>
        <v>85254</v>
      </c>
      <c r="C36" s="11">
        <v>7648</v>
      </c>
      <c r="D36" s="11">
        <v>24547</v>
      </c>
      <c r="E36" s="11">
        <v>16573</v>
      </c>
      <c r="F36" s="11">
        <v>16755</v>
      </c>
      <c r="G36" s="11">
        <v>190</v>
      </c>
      <c r="H36" s="11">
        <v>288</v>
      </c>
      <c r="I36" s="11">
        <v>2648</v>
      </c>
      <c r="J36" s="11">
        <v>98</v>
      </c>
      <c r="K36" s="11">
        <v>1515</v>
      </c>
      <c r="L36" s="11">
        <v>10900</v>
      </c>
      <c r="M36" s="11">
        <v>3206</v>
      </c>
      <c r="N36" s="12">
        <v>886</v>
      </c>
      <c r="O36" s="13" t="s">
        <v>39</v>
      </c>
    </row>
    <row r="37" spans="1:15" ht="18" customHeight="1">
      <c r="A37" s="9" t="s">
        <v>40</v>
      </c>
      <c r="B37" s="10">
        <f t="shared" si="0"/>
        <v>54965</v>
      </c>
      <c r="C37" s="11">
        <v>4387</v>
      </c>
      <c r="D37" s="11">
        <v>17356</v>
      </c>
      <c r="E37" s="11">
        <v>11436</v>
      </c>
      <c r="F37" s="11">
        <v>11364</v>
      </c>
      <c r="G37" s="11">
        <v>145</v>
      </c>
      <c r="H37" s="11">
        <v>182</v>
      </c>
      <c r="I37" s="11">
        <v>1985</v>
      </c>
      <c r="J37" s="11">
        <v>161</v>
      </c>
      <c r="K37" s="11">
        <v>1002</v>
      </c>
      <c r="L37" s="11">
        <v>4996</v>
      </c>
      <c r="M37" s="11">
        <v>1179</v>
      </c>
      <c r="N37" s="12">
        <v>772</v>
      </c>
      <c r="O37" s="13" t="s">
        <v>40</v>
      </c>
    </row>
    <row r="38" spans="1:15" ht="18" customHeight="1">
      <c r="A38" s="9" t="s">
        <v>41</v>
      </c>
      <c r="B38" s="10">
        <f t="shared" si="0"/>
        <v>15981</v>
      </c>
      <c r="C38" s="11">
        <v>1440</v>
      </c>
      <c r="D38" s="11">
        <v>5133</v>
      </c>
      <c r="E38" s="11">
        <v>3304</v>
      </c>
      <c r="F38" s="11">
        <v>3155</v>
      </c>
      <c r="G38" s="11">
        <v>44</v>
      </c>
      <c r="H38" s="11">
        <v>63</v>
      </c>
      <c r="I38" s="11">
        <v>486</v>
      </c>
      <c r="J38" s="11">
        <v>82</v>
      </c>
      <c r="K38" s="11">
        <v>271</v>
      </c>
      <c r="L38" s="11">
        <v>1275</v>
      </c>
      <c r="M38" s="11">
        <v>343</v>
      </c>
      <c r="N38" s="12">
        <v>385</v>
      </c>
      <c r="O38" s="13" t="s">
        <v>41</v>
      </c>
    </row>
    <row r="39" spans="1:15" ht="18" customHeight="1">
      <c r="A39" s="9" t="s">
        <v>42</v>
      </c>
      <c r="B39" s="10">
        <f t="shared" si="0"/>
        <v>13021</v>
      </c>
      <c r="C39" s="11">
        <v>807</v>
      </c>
      <c r="D39" s="11">
        <v>4596</v>
      </c>
      <c r="E39" s="11">
        <v>2972</v>
      </c>
      <c r="F39" s="11">
        <v>2718</v>
      </c>
      <c r="G39" s="11">
        <v>63</v>
      </c>
      <c r="H39" s="11">
        <v>65</v>
      </c>
      <c r="I39" s="11">
        <v>590</v>
      </c>
      <c r="J39" s="11">
        <v>64</v>
      </c>
      <c r="K39" s="11">
        <v>75</v>
      </c>
      <c r="L39" s="11">
        <v>579</v>
      </c>
      <c r="M39" s="11">
        <v>150</v>
      </c>
      <c r="N39" s="12">
        <v>342</v>
      </c>
      <c r="O39" s="13" t="s">
        <v>42</v>
      </c>
    </row>
    <row r="40" spans="1:15" ht="18" customHeight="1">
      <c r="A40" s="9"/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2"/>
      <c r="O40" s="13"/>
    </row>
    <row r="41" spans="1:15" ht="18" customHeight="1">
      <c r="A41" s="9" t="s">
        <v>43</v>
      </c>
      <c r="B41" s="10">
        <f t="shared" si="0"/>
        <v>8040</v>
      </c>
      <c r="C41" s="11">
        <v>374</v>
      </c>
      <c r="D41" s="11">
        <v>2693</v>
      </c>
      <c r="E41" s="11">
        <v>1517</v>
      </c>
      <c r="F41" s="11">
        <v>1666</v>
      </c>
      <c r="G41" s="11">
        <v>38</v>
      </c>
      <c r="H41" s="11">
        <v>49</v>
      </c>
      <c r="I41" s="11">
        <v>367</v>
      </c>
      <c r="J41" s="11">
        <v>77</v>
      </c>
      <c r="K41" s="11">
        <v>75</v>
      </c>
      <c r="L41" s="11">
        <v>676</v>
      </c>
      <c r="M41" s="11">
        <v>148</v>
      </c>
      <c r="N41" s="12">
        <v>360</v>
      </c>
      <c r="O41" s="13" t="s">
        <v>43</v>
      </c>
    </row>
    <row r="42" spans="1:15" ht="18" customHeight="1">
      <c r="A42" s="9" t="s">
        <v>44</v>
      </c>
      <c r="B42" s="10">
        <f t="shared" si="0"/>
        <v>10320</v>
      </c>
      <c r="C42" s="11">
        <v>561</v>
      </c>
      <c r="D42" s="11">
        <v>3743</v>
      </c>
      <c r="E42" s="11">
        <v>2177</v>
      </c>
      <c r="F42" s="11">
        <v>2156</v>
      </c>
      <c r="G42" s="11">
        <v>53</v>
      </c>
      <c r="H42" s="11">
        <v>81</v>
      </c>
      <c r="I42" s="11">
        <v>467</v>
      </c>
      <c r="J42" s="11">
        <v>75</v>
      </c>
      <c r="K42" s="11">
        <v>93</v>
      </c>
      <c r="L42" s="11">
        <v>680</v>
      </c>
      <c r="M42" s="11">
        <v>142</v>
      </c>
      <c r="N42" s="12">
        <v>92</v>
      </c>
      <c r="O42" s="13" t="s">
        <v>44</v>
      </c>
    </row>
    <row r="43" spans="1:15" ht="18" customHeight="1">
      <c r="A43" s="9" t="s">
        <v>45</v>
      </c>
      <c r="B43" s="10">
        <f t="shared" si="0"/>
        <v>23054</v>
      </c>
      <c r="C43" s="11">
        <v>1558</v>
      </c>
      <c r="D43" s="11">
        <v>7173</v>
      </c>
      <c r="E43" s="11">
        <v>4347</v>
      </c>
      <c r="F43" s="11">
        <v>4799</v>
      </c>
      <c r="G43" s="11">
        <v>61</v>
      </c>
      <c r="H43" s="11">
        <v>66</v>
      </c>
      <c r="I43" s="11">
        <v>731</v>
      </c>
      <c r="J43" s="11">
        <v>64</v>
      </c>
      <c r="K43" s="11">
        <v>566</v>
      </c>
      <c r="L43" s="11">
        <v>2888</v>
      </c>
      <c r="M43" s="11">
        <v>550</v>
      </c>
      <c r="N43" s="12">
        <v>251</v>
      </c>
      <c r="O43" s="13" t="s">
        <v>45</v>
      </c>
    </row>
    <row r="44" spans="1:15" ht="18" customHeight="1">
      <c r="A44" s="9" t="s">
        <v>46</v>
      </c>
      <c r="B44" s="10">
        <f t="shared" si="0"/>
        <v>32122</v>
      </c>
      <c r="C44" s="11">
        <v>2293</v>
      </c>
      <c r="D44" s="11">
        <v>10322</v>
      </c>
      <c r="E44" s="11">
        <v>6308</v>
      </c>
      <c r="F44" s="11">
        <v>6954</v>
      </c>
      <c r="G44" s="11">
        <v>77</v>
      </c>
      <c r="H44" s="11">
        <v>97</v>
      </c>
      <c r="I44" s="11">
        <v>1023</v>
      </c>
      <c r="J44" s="11">
        <v>118</v>
      </c>
      <c r="K44" s="11">
        <v>451</v>
      </c>
      <c r="L44" s="11">
        <v>3311</v>
      </c>
      <c r="M44" s="11">
        <v>1001</v>
      </c>
      <c r="N44" s="12">
        <v>167</v>
      </c>
      <c r="O44" s="13" t="s">
        <v>46</v>
      </c>
    </row>
    <row r="45" spans="1:15" ht="18" customHeight="1">
      <c r="A45" s="9" t="s">
        <v>47</v>
      </c>
      <c r="B45" s="10">
        <f t="shared" si="0"/>
        <v>17678</v>
      </c>
      <c r="C45" s="11">
        <v>1235</v>
      </c>
      <c r="D45" s="11">
        <v>5453</v>
      </c>
      <c r="E45" s="11">
        <v>3795</v>
      </c>
      <c r="F45" s="11">
        <v>3628</v>
      </c>
      <c r="G45" s="11">
        <v>53</v>
      </c>
      <c r="H45" s="11">
        <v>81</v>
      </c>
      <c r="I45" s="11">
        <v>745</v>
      </c>
      <c r="J45" s="11">
        <v>203</v>
      </c>
      <c r="K45" s="11">
        <v>288</v>
      </c>
      <c r="L45" s="11">
        <v>1345</v>
      </c>
      <c r="M45" s="11">
        <v>318</v>
      </c>
      <c r="N45" s="12">
        <v>534</v>
      </c>
      <c r="O45" s="13" t="s">
        <v>47</v>
      </c>
    </row>
    <row r="46" spans="1:15" ht="18" customHeight="1">
      <c r="A46" s="9"/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2"/>
      <c r="O46" s="13"/>
    </row>
    <row r="47" spans="1:15" ht="18" customHeight="1">
      <c r="A47" s="9" t="s">
        <v>48</v>
      </c>
      <c r="B47" s="10">
        <f t="shared" si="0"/>
        <v>11238</v>
      </c>
      <c r="C47" s="11">
        <v>766</v>
      </c>
      <c r="D47" s="11">
        <v>3539</v>
      </c>
      <c r="E47" s="11">
        <v>2176</v>
      </c>
      <c r="F47" s="11">
        <v>2258</v>
      </c>
      <c r="G47" s="11">
        <v>61</v>
      </c>
      <c r="H47" s="11">
        <v>56</v>
      </c>
      <c r="I47" s="11">
        <v>468</v>
      </c>
      <c r="J47" s="11">
        <v>67</v>
      </c>
      <c r="K47" s="11">
        <v>220</v>
      </c>
      <c r="L47" s="11">
        <v>1391</v>
      </c>
      <c r="M47" s="11">
        <v>170</v>
      </c>
      <c r="N47" s="12">
        <v>66</v>
      </c>
      <c r="O47" s="13" t="s">
        <v>48</v>
      </c>
    </row>
    <row r="48" spans="1:15" ht="18" customHeight="1">
      <c r="A48" s="9" t="s">
        <v>49</v>
      </c>
      <c r="B48" s="10">
        <f t="shared" si="0"/>
        <v>11916</v>
      </c>
      <c r="C48" s="11">
        <v>1117</v>
      </c>
      <c r="D48" s="11">
        <v>3626</v>
      </c>
      <c r="E48" s="11">
        <v>2408</v>
      </c>
      <c r="F48" s="11">
        <v>2585</v>
      </c>
      <c r="G48" s="11">
        <v>45</v>
      </c>
      <c r="H48" s="11">
        <v>56</v>
      </c>
      <c r="I48" s="11">
        <v>565</v>
      </c>
      <c r="J48" s="11">
        <v>123</v>
      </c>
      <c r="K48" s="11">
        <v>136</v>
      </c>
      <c r="L48" s="11">
        <v>716</v>
      </c>
      <c r="M48" s="11">
        <v>219</v>
      </c>
      <c r="N48" s="12">
        <v>320</v>
      </c>
      <c r="O48" s="13" t="s">
        <v>49</v>
      </c>
    </row>
    <row r="49" spans="1:15" ht="18" customHeight="1">
      <c r="A49" s="9" t="s">
        <v>50</v>
      </c>
      <c r="B49" s="10">
        <f t="shared" si="0"/>
        <v>16686</v>
      </c>
      <c r="C49" s="11">
        <v>1332</v>
      </c>
      <c r="D49" s="11">
        <v>5743</v>
      </c>
      <c r="E49" s="11">
        <v>3557</v>
      </c>
      <c r="F49" s="11">
        <v>3583</v>
      </c>
      <c r="G49" s="11">
        <v>53</v>
      </c>
      <c r="H49" s="11">
        <v>94</v>
      </c>
      <c r="I49" s="11">
        <v>501</v>
      </c>
      <c r="J49" s="11">
        <v>140</v>
      </c>
      <c r="K49" s="11">
        <v>216</v>
      </c>
      <c r="L49" s="19">
        <v>1062</v>
      </c>
      <c r="M49" s="11">
        <v>312</v>
      </c>
      <c r="N49" s="12">
        <v>93</v>
      </c>
      <c r="O49" s="13" t="s">
        <v>50</v>
      </c>
    </row>
    <row r="50" spans="1:15" ht="18" customHeight="1">
      <c r="A50" s="9" t="s">
        <v>51</v>
      </c>
      <c r="B50" s="10">
        <f t="shared" si="0"/>
        <v>11056</v>
      </c>
      <c r="C50" s="11">
        <v>421</v>
      </c>
      <c r="D50" s="11">
        <v>3858</v>
      </c>
      <c r="E50" s="11">
        <v>2627</v>
      </c>
      <c r="F50" s="11">
        <v>2355</v>
      </c>
      <c r="G50" s="11">
        <v>49</v>
      </c>
      <c r="H50" s="11">
        <v>40</v>
      </c>
      <c r="I50" s="11">
        <v>463</v>
      </c>
      <c r="J50" s="11">
        <v>65</v>
      </c>
      <c r="K50" s="11">
        <v>71</v>
      </c>
      <c r="L50" s="11">
        <v>783</v>
      </c>
      <c r="M50" s="11">
        <v>264</v>
      </c>
      <c r="N50" s="12">
        <v>60</v>
      </c>
      <c r="O50" s="13" t="s">
        <v>51</v>
      </c>
    </row>
    <row r="51" spans="1:15" ht="18" customHeight="1">
      <c r="A51" s="9" t="s">
        <v>52</v>
      </c>
      <c r="B51" s="10">
        <f t="shared" si="0"/>
        <v>52263</v>
      </c>
      <c r="C51" s="11">
        <v>4156</v>
      </c>
      <c r="D51" s="11">
        <v>15327</v>
      </c>
      <c r="E51" s="11">
        <v>10305</v>
      </c>
      <c r="F51" s="11">
        <v>10064</v>
      </c>
      <c r="G51" s="11">
        <v>146</v>
      </c>
      <c r="H51" s="11">
        <v>174</v>
      </c>
      <c r="I51" s="11">
        <v>1648</v>
      </c>
      <c r="J51" s="11">
        <v>238</v>
      </c>
      <c r="K51" s="11">
        <v>850</v>
      </c>
      <c r="L51" s="11">
        <v>7018</v>
      </c>
      <c r="M51" s="11">
        <v>1751</v>
      </c>
      <c r="N51" s="12">
        <v>586</v>
      </c>
      <c r="O51" s="13" t="s">
        <v>52</v>
      </c>
    </row>
    <row r="52" spans="1:15" ht="18" customHeight="1">
      <c r="A52" s="9"/>
      <c r="B52" s="10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2"/>
      <c r="O52" s="13"/>
    </row>
    <row r="53" spans="1:15" ht="18" customHeight="1">
      <c r="A53" s="9" t="s">
        <v>53</v>
      </c>
      <c r="B53" s="10">
        <f t="shared" si="0"/>
        <v>10619</v>
      </c>
      <c r="C53" s="11">
        <v>718</v>
      </c>
      <c r="D53" s="11">
        <v>3465</v>
      </c>
      <c r="E53" s="11">
        <v>2351</v>
      </c>
      <c r="F53" s="11">
        <v>2458</v>
      </c>
      <c r="G53" s="11">
        <v>52</v>
      </c>
      <c r="H53" s="11">
        <v>48</v>
      </c>
      <c r="I53" s="11">
        <v>406</v>
      </c>
      <c r="J53" s="27" t="s">
        <v>116</v>
      </c>
      <c r="K53" s="11">
        <v>137</v>
      </c>
      <c r="L53" s="11">
        <v>739</v>
      </c>
      <c r="M53" s="11">
        <v>228</v>
      </c>
      <c r="N53" s="12">
        <v>17</v>
      </c>
      <c r="O53" s="13" t="s">
        <v>53</v>
      </c>
    </row>
    <row r="54" spans="1:15" ht="18" customHeight="1">
      <c r="A54" s="9" t="s">
        <v>54</v>
      </c>
      <c r="B54" s="10">
        <f t="shared" si="0"/>
        <v>18420</v>
      </c>
      <c r="C54" s="11">
        <v>1315</v>
      </c>
      <c r="D54" s="11">
        <v>6254</v>
      </c>
      <c r="E54" s="11">
        <v>4074</v>
      </c>
      <c r="F54" s="11">
        <v>4174</v>
      </c>
      <c r="G54" s="11">
        <v>55</v>
      </c>
      <c r="H54" s="11">
        <v>88</v>
      </c>
      <c r="I54" s="11">
        <v>573</v>
      </c>
      <c r="J54" s="11">
        <v>67</v>
      </c>
      <c r="K54" s="11">
        <v>291</v>
      </c>
      <c r="L54" s="11">
        <v>1179</v>
      </c>
      <c r="M54" s="11">
        <v>248</v>
      </c>
      <c r="N54" s="12">
        <v>102</v>
      </c>
      <c r="O54" s="13" t="s">
        <v>54</v>
      </c>
    </row>
    <row r="55" spans="1:15" ht="18" customHeight="1">
      <c r="A55" s="9" t="s">
        <v>55</v>
      </c>
      <c r="B55" s="10">
        <f t="shared" si="0"/>
        <v>20743</v>
      </c>
      <c r="C55" s="11">
        <v>1133</v>
      </c>
      <c r="D55" s="11">
        <v>7445</v>
      </c>
      <c r="E55" s="11">
        <v>4549</v>
      </c>
      <c r="F55" s="11">
        <v>4384</v>
      </c>
      <c r="G55" s="11">
        <v>53</v>
      </c>
      <c r="H55" s="11">
        <v>54</v>
      </c>
      <c r="I55" s="11">
        <v>565</v>
      </c>
      <c r="J55" s="11">
        <v>141</v>
      </c>
      <c r="K55" s="11">
        <v>167</v>
      </c>
      <c r="L55" s="11">
        <v>1599</v>
      </c>
      <c r="M55" s="11">
        <v>542</v>
      </c>
      <c r="N55" s="12">
        <v>111</v>
      </c>
      <c r="O55" s="13" t="s">
        <v>55</v>
      </c>
    </row>
    <row r="56" spans="1:15" ht="18" customHeight="1">
      <c r="A56" s="9" t="s">
        <v>56</v>
      </c>
      <c r="B56" s="10">
        <f t="shared" si="0"/>
        <v>15224</v>
      </c>
      <c r="C56" s="11">
        <v>983</v>
      </c>
      <c r="D56" s="11">
        <v>5192</v>
      </c>
      <c r="E56" s="11">
        <v>3162</v>
      </c>
      <c r="F56" s="11">
        <v>3527</v>
      </c>
      <c r="G56" s="11">
        <v>45</v>
      </c>
      <c r="H56" s="11">
        <v>49</v>
      </c>
      <c r="I56" s="11">
        <v>649</v>
      </c>
      <c r="J56" s="11">
        <v>63</v>
      </c>
      <c r="K56" s="11">
        <v>162</v>
      </c>
      <c r="L56" s="11">
        <v>807</v>
      </c>
      <c r="M56" s="11">
        <v>304</v>
      </c>
      <c r="N56" s="12">
        <v>281</v>
      </c>
      <c r="O56" s="13" t="s">
        <v>56</v>
      </c>
    </row>
    <row r="57" spans="1:15" ht="18" customHeight="1">
      <c r="A57" s="9" t="s">
        <v>57</v>
      </c>
      <c r="B57" s="10">
        <f t="shared" si="0"/>
        <v>13517</v>
      </c>
      <c r="C57" s="11">
        <v>822</v>
      </c>
      <c r="D57" s="11">
        <v>4543</v>
      </c>
      <c r="E57" s="11">
        <v>3125</v>
      </c>
      <c r="F57" s="11">
        <v>3076</v>
      </c>
      <c r="G57" s="11">
        <v>38</v>
      </c>
      <c r="H57" s="11">
        <v>75</v>
      </c>
      <c r="I57" s="11">
        <v>510</v>
      </c>
      <c r="J57" s="11">
        <v>64</v>
      </c>
      <c r="K57" s="11">
        <v>81</v>
      </c>
      <c r="L57" s="11">
        <v>856</v>
      </c>
      <c r="M57" s="11">
        <v>287</v>
      </c>
      <c r="N57" s="12">
        <v>40</v>
      </c>
      <c r="O57" s="13" t="s">
        <v>57</v>
      </c>
    </row>
    <row r="58" spans="1:15" ht="18" customHeight="1">
      <c r="A58" s="9"/>
      <c r="B58" s="1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2"/>
      <c r="O58" s="13"/>
    </row>
    <row r="59" spans="1:15" ht="18" customHeight="1">
      <c r="A59" s="9" t="s">
        <v>58</v>
      </c>
      <c r="B59" s="10">
        <f t="shared" si="0"/>
        <v>22963</v>
      </c>
      <c r="C59" s="11">
        <v>1341</v>
      </c>
      <c r="D59" s="11">
        <v>8110</v>
      </c>
      <c r="E59" s="11">
        <v>5147</v>
      </c>
      <c r="F59" s="11">
        <v>5102</v>
      </c>
      <c r="G59" s="11">
        <v>59</v>
      </c>
      <c r="H59" s="11">
        <v>79</v>
      </c>
      <c r="I59" s="11">
        <v>800</v>
      </c>
      <c r="J59" s="11">
        <v>79</v>
      </c>
      <c r="K59" s="11">
        <v>276</v>
      </c>
      <c r="L59" s="11">
        <v>1416</v>
      </c>
      <c r="M59" s="11">
        <v>508</v>
      </c>
      <c r="N59" s="12">
        <v>46</v>
      </c>
      <c r="O59" s="13" t="s">
        <v>58</v>
      </c>
    </row>
    <row r="60" spans="1:15" ht="18" customHeight="1" thickBot="1">
      <c r="A60" s="14" t="s">
        <v>59</v>
      </c>
      <c r="B60" s="15">
        <f t="shared" si="0"/>
        <v>17233</v>
      </c>
      <c r="C60" s="16">
        <v>974</v>
      </c>
      <c r="D60" s="16">
        <v>5500</v>
      </c>
      <c r="E60" s="16">
        <v>3917</v>
      </c>
      <c r="F60" s="16">
        <v>3920</v>
      </c>
      <c r="G60" s="16">
        <v>54</v>
      </c>
      <c r="H60" s="16">
        <v>43</v>
      </c>
      <c r="I60" s="16">
        <v>928</v>
      </c>
      <c r="J60" s="28" t="s">
        <v>116</v>
      </c>
      <c r="K60" s="16">
        <v>62</v>
      </c>
      <c r="L60" s="16">
        <v>1140</v>
      </c>
      <c r="M60" s="16">
        <v>475</v>
      </c>
      <c r="N60" s="17">
        <v>220</v>
      </c>
      <c r="O60" s="18" t="s">
        <v>59</v>
      </c>
    </row>
    <row r="61" s="21" customFormat="1" ht="13.5" customHeight="1">
      <c r="A61" s="20" t="s">
        <v>114</v>
      </c>
    </row>
    <row r="62" s="21" customFormat="1" ht="13.5" customHeight="1">
      <c r="A62" s="20" t="s">
        <v>105</v>
      </c>
    </row>
    <row r="63" s="21" customFormat="1" ht="13.5" customHeight="1">
      <c r="A63" s="20" t="s">
        <v>106</v>
      </c>
    </row>
    <row r="64" s="21" customFormat="1" ht="13.5" customHeight="1">
      <c r="A64" s="20" t="s">
        <v>107</v>
      </c>
    </row>
    <row r="65" ht="13.5" customHeight="1"/>
    <row r="66" ht="13.5" customHeight="1"/>
    <row r="67" ht="13.5" customHeight="1"/>
    <row r="68" ht="13.5" customHeight="1"/>
    <row r="69" ht="13.5" customHeight="1"/>
  </sheetData>
  <printOptions horizontalCentered="1"/>
  <pageMargins left="0" right="0" top="0" bottom="0" header="0" footer="0"/>
  <pageSetup blackAndWhite="1" fitToHeight="1" fitToWidth="1" horizontalDpi="300" verticalDpi="300" orientation="landscape" paperSize="9" scale="51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tabSelected="1" workbookViewId="0" topLeftCell="K1">
      <selection activeCell="P1" sqref="P1:IV16384"/>
    </sheetView>
  </sheetViews>
  <sheetFormatPr defaultColWidth="8.796875" defaultRowHeight="13.5" customHeight="1"/>
  <cols>
    <col min="1" max="15" width="10.59765625" style="29" customWidth="1"/>
    <col min="16" max="16384" width="9" style="29" customWidth="1"/>
  </cols>
  <sheetData>
    <row r="1" ht="13.5" customHeight="1">
      <c r="A1" s="29" t="s">
        <v>108</v>
      </c>
    </row>
    <row r="2" spans="1:15" ht="13.5" customHeight="1">
      <c r="A2" s="29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29" t="s">
        <v>6</v>
      </c>
      <c r="H2" s="29" t="s">
        <v>7</v>
      </c>
      <c r="I2" s="29" t="s">
        <v>8</v>
      </c>
      <c r="J2" s="29" t="s">
        <v>109</v>
      </c>
      <c r="K2" s="29" t="s">
        <v>9</v>
      </c>
      <c r="L2" s="29" t="s">
        <v>60</v>
      </c>
      <c r="M2" s="29" t="s">
        <v>11</v>
      </c>
      <c r="N2" s="29" t="s">
        <v>12</v>
      </c>
      <c r="O2" s="29" t="s">
        <v>0</v>
      </c>
    </row>
    <row r="3" spans="1:15" ht="13.5" customHeight="1">
      <c r="A3" s="29" t="s">
        <v>1</v>
      </c>
      <c r="B3" s="30">
        <v>1335474</v>
      </c>
      <c r="C3" s="30">
        <v>104687</v>
      </c>
      <c r="D3" s="30">
        <v>415680</v>
      </c>
      <c r="E3" s="30">
        <v>266729</v>
      </c>
      <c r="F3" s="30">
        <v>273307</v>
      </c>
      <c r="G3" s="30">
        <v>3479</v>
      </c>
      <c r="H3" s="30">
        <v>4864</v>
      </c>
      <c r="I3" s="30">
        <v>46913</v>
      </c>
      <c r="J3" s="30">
        <v>4408</v>
      </c>
      <c r="K3" s="30">
        <v>19040</v>
      </c>
      <c r="L3" s="30">
        <v>144310</v>
      </c>
      <c r="M3" s="30">
        <v>37415</v>
      </c>
      <c r="N3" s="30">
        <v>14642</v>
      </c>
      <c r="O3" s="29" t="s">
        <v>1</v>
      </c>
    </row>
    <row r="4" spans="1:15" ht="13.5" customHeight="1">
      <c r="A4" s="29" t="s">
        <v>13</v>
      </c>
      <c r="B4" s="30">
        <v>65290</v>
      </c>
      <c r="C4" s="30">
        <v>4568</v>
      </c>
      <c r="D4" s="30">
        <v>20988</v>
      </c>
      <c r="E4" s="30">
        <v>13936</v>
      </c>
      <c r="F4" s="30">
        <v>13715</v>
      </c>
      <c r="G4" s="30">
        <v>166</v>
      </c>
      <c r="H4" s="30">
        <v>279</v>
      </c>
      <c r="I4" s="30">
        <v>2250</v>
      </c>
      <c r="J4" s="30">
        <v>331</v>
      </c>
      <c r="K4" s="30">
        <v>813</v>
      </c>
      <c r="L4" s="30">
        <v>5520</v>
      </c>
      <c r="M4" s="30">
        <v>1939</v>
      </c>
      <c r="N4" s="30">
        <v>785</v>
      </c>
      <c r="O4" s="29" t="s">
        <v>13</v>
      </c>
    </row>
    <row r="5" spans="1:15" ht="13.5" customHeight="1">
      <c r="A5" s="29" t="s">
        <v>61</v>
      </c>
      <c r="B5" s="30">
        <v>17531</v>
      </c>
      <c r="C5" s="30">
        <v>871</v>
      </c>
      <c r="D5" s="30">
        <v>6394</v>
      </c>
      <c r="E5" s="30">
        <v>3797</v>
      </c>
      <c r="F5" s="30">
        <v>4013</v>
      </c>
      <c r="G5" s="30">
        <v>60</v>
      </c>
      <c r="H5" s="30">
        <v>85</v>
      </c>
      <c r="I5" s="30">
        <v>709</v>
      </c>
      <c r="J5" s="30">
        <v>66</v>
      </c>
      <c r="K5" s="30">
        <v>206</v>
      </c>
      <c r="L5" s="30">
        <v>983</v>
      </c>
      <c r="M5" s="30">
        <v>220</v>
      </c>
      <c r="N5" s="30">
        <v>127</v>
      </c>
      <c r="O5" s="29" t="s">
        <v>61</v>
      </c>
    </row>
    <row r="6" spans="1:15" ht="13.5" customHeight="1">
      <c r="A6" s="29" t="s">
        <v>62</v>
      </c>
      <c r="B6" s="30">
        <v>17406</v>
      </c>
      <c r="C6" s="30">
        <v>994</v>
      </c>
      <c r="D6" s="30">
        <v>6226</v>
      </c>
      <c r="E6" s="30">
        <v>3794</v>
      </c>
      <c r="F6" s="30">
        <v>3858</v>
      </c>
      <c r="G6" s="30">
        <v>49</v>
      </c>
      <c r="H6" s="30">
        <v>76</v>
      </c>
      <c r="I6" s="30">
        <v>672</v>
      </c>
      <c r="J6" s="30">
        <v>64</v>
      </c>
      <c r="K6" s="30">
        <v>135</v>
      </c>
      <c r="L6" s="30">
        <v>1225</v>
      </c>
      <c r="M6" s="30">
        <v>240</v>
      </c>
      <c r="N6" s="30">
        <v>73</v>
      </c>
      <c r="O6" s="29" t="s">
        <v>62</v>
      </c>
    </row>
    <row r="7" spans="1:15" ht="13.5" customHeight="1">
      <c r="A7" s="29" t="s">
        <v>63</v>
      </c>
      <c r="B7" s="30">
        <v>27384</v>
      </c>
      <c r="C7" s="30">
        <v>2096</v>
      </c>
      <c r="D7" s="30">
        <v>8199</v>
      </c>
      <c r="E7" s="30">
        <v>5334</v>
      </c>
      <c r="F7" s="30">
        <v>5448</v>
      </c>
      <c r="G7" s="30">
        <v>59</v>
      </c>
      <c r="H7" s="30">
        <v>114</v>
      </c>
      <c r="I7" s="30">
        <v>889</v>
      </c>
      <c r="J7" s="30">
        <v>140</v>
      </c>
      <c r="K7" s="30">
        <v>269</v>
      </c>
      <c r="L7" s="30">
        <v>3749</v>
      </c>
      <c r="M7" s="30">
        <v>921</v>
      </c>
      <c r="N7" s="30">
        <v>166</v>
      </c>
      <c r="O7" s="29" t="s">
        <v>63</v>
      </c>
    </row>
    <row r="8" spans="1:15" ht="13.5" customHeight="1">
      <c r="A8" s="29" t="s">
        <v>64</v>
      </c>
      <c r="B8" s="30">
        <v>13167</v>
      </c>
      <c r="C8" s="30">
        <v>792</v>
      </c>
      <c r="D8" s="30">
        <v>4667</v>
      </c>
      <c r="E8" s="30">
        <v>2763</v>
      </c>
      <c r="F8" s="30">
        <v>3061</v>
      </c>
      <c r="G8" s="30">
        <v>39</v>
      </c>
      <c r="H8" s="30">
        <v>50</v>
      </c>
      <c r="I8" s="30">
        <v>569</v>
      </c>
      <c r="J8" s="30">
        <v>67</v>
      </c>
      <c r="K8" s="30">
        <v>298</v>
      </c>
      <c r="L8" s="30">
        <v>565</v>
      </c>
      <c r="M8" s="30">
        <v>256</v>
      </c>
      <c r="N8" s="30">
        <v>40</v>
      </c>
      <c r="O8" s="29" t="s">
        <v>64</v>
      </c>
    </row>
    <row r="9" spans="1:15" ht="13.5" customHeight="1">
      <c r="A9" s="29" t="s">
        <v>65</v>
      </c>
      <c r="B9" s="30">
        <v>14257</v>
      </c>
      <c r="C9" s="30">
        <v>1037</v>
      </c>
      <c r="D9" s="30">
        <v>5107</v>
      </c>
      <c r="E9" s="30">
        <v>2920</v>
      </c>
      <c r="F9" s="30">
        <v>3207</v>
      </c>
      <c r="G9" s="30">
        <v>57</v>
      </c>
      <c r="H9" s="30">
        <v>81</v>
      </c>
      <c r="I9" s="30">
        <v>397</v>
      </c>
      <c r="J9" s="30">
        <v>64</v>
      </c>
      <c r="K9" s="30">
        <v>161</v>
      </c>
      <c r="L9" s="30">
        <v>900</v>
      </c>
      <c r="M9" s="30">
        <v>162</v>
      </c>
      <c r="N9" s="30">
        <v>164</v>
      </c>
      <c r="O9" s="29" t="s">
        <v>65</v>
      </c>
    </row>
    <row r="10" spans="1:15" ht="13.5" customHeight="1">
      <c r="A10" s="29" t="s">
        <v>66</v>
      </c>
      <c r="B10" s="30">
        <v>24111</v>
      </c>
      <c r="C10" s="30">
        <v>2150</v>
      </c>
      <c r="D10" s="30">
        <v>8485</v>
      </c>
      <c r="E10" s="30">
        <v>5311</v>
      </c>
      <c r="F10" s="30">
        <v>5313</v>
      </c>
      <c r="G10" s="30">
        <v>52</v>
      </c>
      <c r="H10" s="30">
        <v>81</v>
      </c>
      <c r="I10" s="30">
        <v>904</v>
      </c>
      <c r="J10" s="30">
        <v>81</v>
      </c>
      <c r="K10" s="30">
        <v>179</v>
      </c>
      <c r="L10" s="30">
        <v>980</v>
      </c>
      <c r="M10" s="30">
        <v>435</v>
      </c>
      <c r="N10" s="30">
        <v>140</v>
      </c>
      <c r="O10" s="29" t="s">
        <v>66</v>
      </c>
    </row>
    <row r="11" spans="1:15" ht="13.5" customHeight="1">
      <c r="A11" s="29" t="s">
        <v>67</v>
      </c>
      <c r="B11" s="30">
        <v>31816</v>
      </c>
      <c r="C11" s="30">
        <v>2730</v>
      </c>
      <c r="D11" s="30">
        <v>10481</v>
      </c>
      <c r="E11" s="30">
        <v>6544</v>
      </c>
      <c r="F11" s="30">
        <v>6849</v>
      </c>
      <c r="G11" s="30">
        <v>71</v>
      </c>
      <c r="H11" s="30">
        <v>106</v>
      </c>
      <c r="I11" s="30">
        <v>1224</v>
      </c>
      <c r="J11" s="30">
        <v>75</v>
      </c>
      <c r="K11" s="30">
        <v>324</v>
      </c>
      <c r="L11" s="30">
        <v>2611</v>
      </c>
      <c r="M11" s="30">
        <v>638</v>
      </c>
      <c r="N11" s="30">
        <v>163</v>
      </c>
      <c r="O11" s="29" t="s">
        <v>67</v>
      </c>
    </row>
    <row r="12" spans="1:15" ht="13.5" customHeight="1">
      <c r="A12" s="29" t="s">
        <v>68</v>
      </c>
      <c r="B12" s="30">
        <v>22823</v>
      </c>
      <c r="C12" s="30">
        <v>2136</v>
      </c>
      <c r="D12" s="30">
        <v>7314</v>
      </c>
      <c r="E12" s="30">
        <v>4467</v>
      </c>
      <c r="F12" s="30">
        <v>4685</v>
      </c>
      <c r="G12" s="30">
        <v>61</v>
      </c>
      <c r="H12" s="30">
        <v>69</v>
      </c>
      <c r="I12" s="30">
        <v>743</v>
      </c>
      <c r="J12" s="30">
        <v>78</v>
      </c>
      <c r="K12" s="30">
        <v>259</v>
      </c>
      <c r="L12" s="30">
        <v>2281</v>
      </c>
      <c r="M12" s="30">
        <v>562</v>
      </c>
      <c r="N12" s="30">
        <v>168</v>
      </c>
      <c r="O12" s="29" t="s">
        <v>68</v>
      </c>
    </row>
    <row r="13" spans="1:15" ht="13.5" customHeight="1">
      <c r="A13" s="29" t="s">
        <v>69</v>
      </c>
      <c r="B13" s="30">
        <v>20449</v>
      </c>
      <c r="C13" s="30">
        <v>1900</v>
      </c>
      <c r="D13" s="30">
        <v>6735</v>
      </c>
      <c r="E13" s="30">
        <v>4462</v>
      </c>
      <c r="F13" s="30">
        <v>4256</v>
      </c>
      <c r="G13" s="30">
        <v>48</v>
      </c>
      <c r="H13" s="30">
        <v>68</v>
      </c>
      <c r="I13" s="30">
        <v>891</v>
      </c>
      <c r="J13" s="30">
        <v>83</v>
      </c>
      <c r="K13" s="30">
        <v>331</v>
      </c>
      <c r="L13" s="30">
        <v>1019</v>
      </c>
      <c r="M13" s="30">
        <v>463</v>
      </c>
      <c r="N13" s="30">
        <v>193</v>
      </c>
      <c r="O13" s="29" t="s">
        <v>69</v>
      </c>
    </row>
    <row r="14" spans="1:15" ht="13.5" customHeight="1">
      <c r="A14" s="29" t="s">
        <v>70</v>
      </c>
      <c r="B14" s="30">
        <v>57400</v>
      </c>
      <c r="C14" s="30">
        <v>6667</v>
      </c>
      <c r="D14" s="30">
        <v>18599</v>
      </c>
      <c r="E14" s="30">
        <v>12187</v>
      </c>
      <c r="F14" s="30">
        <v>12249</v>
      </c>
      <c r="G14" s="30">
        <v>82</v>
      </c>
      <c r="H14" s="30">
        <v>150</v>
      </c>
      <c r="I14" s="30">
        <v>2038</v>
      </c>
      <c r="J14" s="30" t="s">
        <v>117</v>
      </c>
      <c r="K14" s="30">
        <v>682</v>
      </c>
      <c r="L14" s="30">
        <v>3127</v>
      </c>
      <c r="M14" s="30">
        <v>1312</v>
      </c>
      <c r="N14" s="30">
        <v>307</v>
      </c>
      <c r="O14" s="29" t="s">
        <v>70</v>
      </c>
    </row>
    <row r="15" spans="1:15" ht="13.5" customHeight="1">
      <c r="A15" s="29" t="s">
        <v>71</v>
      </c>
      <c r="B15" s="30">
        <v>51112</v>
      </c>
      <c r="C15" s="30">
        <v>4865</v>
      </c>
      <c r="D15" s="30">
        <v>16899</v>
      </c>
      <c r="E15" s="30">
        <v>10922</v>
      </c>
      <c r="F15" s="30">
        <v>11010</v>
      </c>
      <c r="G15" s="30">
        <v>86</v>
      </c>
      <c r="H15" s="30">
        <v>206</v>
      </c>
      <c r="I15" s="30">
        <v>1963</v>
      </c>
      <c r="J15" s="30">
        <v>75</v>
      </c>
      <c r="K15" s="30">
        <v>578</v>
      </c>
      <c r="L15" s="30">
        <v>3291</v>
      </c>
      <c r="M15" s="30">
        <v>1093</v>
      </c>
      <c r="N15" s="30">
        <v>124</v>
      </c>
      <c r="O15" s="29" t="s">
        <v>71</v>
      </c>
    </row>
    <row r="16" spans="1:15" ht="13.5" customHeight="1">
      <c r="A16" s="29" t="s">
        <v>72</v>
      </c>
      <c r="B16" s="30">
        <v>136322</v>
      </c>
      <c r="C16" s="30">
        <v>10250</v>
      </c>
      <c r="D16" s="30">
        <v>28995</v>
      </c>
      <c r="E16" s="30">
        <v>19003</v>
      </c>
      <c r="F16" s="30">
        <v>20598</v>
      </c>
      <c r="G16" s="30">
        <v>262</v>
      </c>
      <c r="H16" s="30">
        <v>394</v>
      </c>
      <c r="I16" s="30">
        <v>3628</v>
      </c>
      <c r="J16" s="30">
        <v>307</v>
      </c>
      <c r="K16" s="30">
        <v>2606</v>
      </c>
      <c r="L16" s="30">
        <v>40578</v>
      </c>
      <c r="M16" s="30">
        <v>8037</v>
      </c>
      <c r="N16" s="30">
        <v>1664</v>
      </c>
      <c r="O16" s="29" t="s">
        <v>72</v>
      </c>
    </row>
    <row r="17" spans="1:15" ht="13.5" customHeight="1">
      <c r="A17" s="29" t="s">
        <v>26</v>
      </c>
      <c r="B17" s="30">
        <v>67133</v>
      </c>
      <c r="C17" s="30">
        <v>7585</v>
      </c>
      <c r="D17" s="30">
        <v>21576</v>
      </c>
      <c r="E17" s="30">
        <v>13848</v>
      </c>
      <c r="F17" s="30">
        <v>14212</v>
      </c>
      <c r="G17" s="30">
        <v>184</v>
      </c>
      <c r="H17" s="30">
        <v>213</v>
      </c>
      <c r="I17" s="30">
        <v>2537</v>
      </c>
      <c r="J17" s="30" t="s">
        <v>117</v>
      </c>
      <c r="K17" s="30">
        <v>901</v>
      </c>
      <c r="L17" s="30">
        <v>4388</v>
      </c>
      <c r="M17" s="30">
        <v>1323</v>
      </c>
      <c r="N17" s="30">
        <v>366</v>
      </c>
      <c r="O17" s="29" t="s">
        <v>26</v>
      </c>
    </row>
    <row r="18" spans="1:15" ht="13.5" customHeight="1">
      <c r="A18" s="29" t="s">
        <v>73</v>
      </c>
      <c r="B18" s="30">
        <v>26447</v>
      </c>
      <c r="C18" s="30">
        <v>1384</v>
      </c>
      <c r="D18" s="30">
        <v>9440</v>
      </c>
      <c r="E18" s="30">
        <v>5572</v>
      </c>
      <c r="F18" s="30">
        <v>5942</v>
      </c>
      <c r="G18" s="30">
        <v>81</v>
      </c>
      <c r="H18" s="30">
        <v>109</v>
      </c>
      <c r="I18" s="30">
        <v>829</v>
      </c>
      <c r="J18" s="30">
        <v>78</v>
      </c>
      <c r="K18" s="30">
        <v>293</v>
      </c>
      <c r="L18" s="30">
        <v>1873</v>
      </c>
      <c r="M18" s="30">
        <v>743</v>
      </c>
      <c r="N18" s="30">
        <v>103</v>
      </c>
      <c r="O18" s="29" t="s">
        <v>73</v>
      </c>
    </row>
    <row r="19" spans="1:15" ht="13.5" customHeight="1">
      <c r="A19" s="29" t="s">
        <v>74</v>
      </c>
      <c r="B19" s="30">
        <v>12248</v>
      </c>
      <c r="C19" s="30">
        <v>653</v>
      </c>
      <c r="D19" s="30">
        <v>3746</v>
      </c>
      <c r="E19" s="30">
        <v>2265</v>
      </c>
      <c r="F19" s="30">
        <v>2754</v>
      </c>
      <c r="G19" s="30">
        <v>65</v>
      </c>
      <c r="H19" s="30">
        <v>85</v>
      </c>
      <c r="I19" s="30">
        <v>695</v>
      </c>
      <c r="J19" s="30">
        <v>130</v>
      </c>
      <c r="K19" s="30">
        <v>174</v>
      </c>
      <c r="L19" s="30">
        <v>986</v>
      </c>
      <c r="M19" s="30">
        <v>299</v>
      </c>
      <c r="N19" s="30">
        <v>396</v>
      </c>
      <c r="O19" s="29" t="s">
        <v>74</v>
      </c>
    </row>
    <row r="20" spans="1:15" ht="13.5" customHeight="1">
      <c r="A20" s="29" t="s">
        <v>75</v>
      </c>
      <c r="B20" s="30">
        <v>14217</v>
      </c>
      <c r="C20" s="30">
        <v>616</v>
      </c>
      <c r="D20" s="30">
        <v>4136</v>
      </c>
      <c r="E20" s="30">
        <v>2484</v>
      </c>
      <c r="F20" s="30">
        <v>2911</v>
      </c>
      <c r="G20" s="30">
        <v>36</v>
      </c>
      <c r="H20" s="30">
        <v>51</v>
      </c>
      <c r="I20" s="30">
        <v>579</v>
      </c>
      <c r="J20" s="30">
        <v>127</v>
      </c>
      <c r="K20" s="30">
        <v>205</v>
      </c>
      <c r="L20" s="30">
        <v>2212</v>
      </c>
      <c r="M20" s="30">
        <v>386</v>
      </c>
      <c r="N20" s="30">
        <v>474</v>
      </c>
      <c r="O20" s="29" t="s">
        <v>75</v>
      </c>
    </row>
    <row r="21" spans="1:15" ht="13.5" customHeight="1">
      <c r="A21" s="29" t="s">
        <v>76</v>
      </c>
      <c r="B21" s="30">
        <v>9932</v>
      </c>
      <c r="C21" s="30">
        <v>507</v>
      </c>
      <c r="D21" s="30">
        <v>3249</v>
      </c>
      <c r="E21" s="30">
        <v>1968</v>
      </c>
      <c r="F21" s="30">
        <v>2041</v>
      </c>
      <c r="G21" s="30">
        <v>48</v>
      </c>
      <c r="H21" s="30">
        <v>46</v>
      </c>
      <c r="I21" s="30">
        <v>504</v>
      </c>
      <c r="J21" s="30">
        <v>79</v>
      </c>
      <c r="K21" s="30">
        <v>108</v>
      </c>
      <c r="L21" s="30">
        <v>829</v>
      </c>
      <c r="M21" s="30">
        <v>189</v>
      </c>
      <c r="N21" s="30">
        <v>364</v>
      </c>
      <c r="O21" s="29" t="s">
        <v>76</v>
      </c>
    </row>
    <row r="22" spans="1:15" ht="13.5" customHeight="1">
      <c r="A22" s="29" t="s">
        <v>77</v>
      </c>
      <c r="B22" s="30">
        <v>10193</v>
      </c>
      <c r="C22" s="30">
        <v>621</v>
      </c>
      <c r="D22" s="30">
        <v>3428</v>
      </c>
      <c r="E22" s="30">
        <v>2088</v>
      </c>
      <c r="F22" s="30">
        <v>2278</v>
      </c>
      <c r="G22" s="30">
        <v>40</v>
      </c>
      <c r="H22" s="30">
        <v>40</v>
      </c>
      <c r="I22" s="30">
        <v>391</v>
      </c>
      <c r="J22" s="30" t="s">
        <v>117</v>
      </c>
      <c r="K22" s="30">
        <v>165</v>
      </c>
      <c r="L22" s="30">
        <v>891</v>
      </c>
      <c r="M22" s="30">
        <v>203</v>
      </c>
      <c r="N22" s="30">
        <v>48</v>
      </c>
      <c r="O22" s="29" t="s">
        <v>77</v>
      </c>
    </row>
    <row r="23" spans="1:15" ht="13.5" customHeight="1">
      <c r="A23" s="29" t="s">
        <v>78</v>
      </c>
      <c r="B23" s="30">
        <v>22223</v>
      </c>
      <c r="C23" s="30">
        <v>1075</v>
      </c>
      <c r="D23" s="30">
        <v>7479</v>
      </c>
      <c r="E23" s="30">
        <v>5058</v>
      </c>
      <c r="F23" s="30">
        <v>5170</v>
      </c>
      <c r="G23" s="30">
        <v>76</v>
      </c>
      <c r="H23" s="30">
        <v>89</v>
      </c>
      <c r="I23" s="30">
        <v>861</v>
      </c>
      <c r="J23" s="30">
        <v>76</v>
      </c>
      <c r="K23" s="30">
        <v>344</v>
      </c>
      <c r="L23" s="30">
        <v>1194</v>
      </c>
      <c r="M23" s="30">
        <v>382</v>
      </c>
      <c r="N23" s="30">
        <v>419</v>
      </c>
      <c r="O23" s="29" t="s">
        <v>78</v>
      </c>
    </row>
    <row r="24" spans="1:15" ht="13.5" customHeight="1">
      <c r="A24" s="29" t="s">
        <v>79</v>
      </c>
      <c r="B24" s="30">
        <v>22037</v>
      </c>
      <c r="C24" s="30">
        <v>1597</v>
      </c>
      <c r="D24" s="30">
        <v>7284</v>
      </c>
      <c r="E24" s="30">
        <v>4765</v>
      </c>
      <c r="F24" s="30">
        <v>4810</v>
      </c>
      <c r="G24" s="30">
        <v>50</v>
      </c>
      <c r="H24" s="30">
        <v>64</v>
      </c>
      <c r="I24" s="30">
        <v>675</v>
      </c>
      <c r="J24" s="30">
        <v>79</v>
      </c>
      <c r="K24" s="30">
        <v>438</v>
      </c>
      <c r="L24" s="30">
        <v>1450</v>
      </c>
      <c r="M24" s="30">
        <v>419</v>
      </c>
      <c r="N24" s="30">
        <v>406</v>
      </c>
      <c r="O24" s="29" t="s">
        <v>79</v>
      </c>
    </row>
    <row r="25" spans="1:15" ht="13.5" customHeight="1">
      <c r="A25" s="29" t="s">
        <v>80</v>
      </c>
      <c r="B25" s="30">
        <v>36227</v>
      </c>
      <c r="C25" s="30">
        <v>4218</v>
      </c>
      <c r="D25" s="30">
        <v>11577</v>
      </c>
      <c r="E25" s="30">
        <v>7558</v>
      </c>
      <c r="F25" s="30">
        <v>8294</v>
      </c>
      <c r="G25" s="30">
        <v>107</v>
      </c>
      <c r="H25" s="30">
        <v>132</v>
      </c>
      <c r="I25" s="30">
        <v>1264</v>
      </c>
      <c r="J25" s="30">
        <v>85</v>
      </c>
      <c r="K25" s="30">
        <v>350</v>
      </c>
      <c r="L25" s="30">
        <v>1576</v>
      </c>
      <c r="M25" s="30">
        <v>874</v>
      </c>
      <c r="N25" s="30">
        <v>192</v>
      </c>
      <c r="O25" s="29" t="s">
        <v>80</v>
      </c>
    </row>
    <row r="26" spans="1:15" ht="13.5" customHeight="1">
      <c r="A26" s="29" t="s">
        <v>81</v>
      </c>
      <c r="B26" s="30">
        <v>67472</v>
      </c>
      <c r="C26" s="30">
        <v>5232</v>
      </c>
      <c r="D26" s="30">
        <v>20814</v>
      </c>
      <c r="E26" s="30">
        <v>13129</v>
      </c>
      <c r="F26" s="30">
        <v>13015</v>
      </c>
      <c r="G26" s="30">
        <v>121</v>
      </c>
      <c r="H26" s="30">
        <v>239</v>
      </c>
      <c r="I26" s="30">
        <v>1996</v>
      </c>
      <c r="J26" s="30">
        <v>82</v>
      </c>
      <c r="K26" s="30">
        <v>1266</v>
      </c>
      <c r="L26" s="30">
        <v>7933</v>
      </c>
      <c r="M26" s="30">
        <v>2586</v>
      </c>
      <c r="N26" s="30">
        <v>1059</v>
      </c>
      <c r="O26" s="29" t="s">
        <v>81</v>
      </c>
    </row>
    <row r="27" spans="1:15" ht="13.5" customHeight="1">
      <c r="A27" s="29" t="s">
        <v>82</v>
      </c>
      <c r="B27" s="30">
        <v>20484</v>
      </c>
      <c r="C27" s="30">
        <v>1563</v>
      </c>
      <c r="D27" s="30">
        <v>7322</v>
      </c>
      <c r="E27" s="30">
        <v>4404</v>
      </c>
      <c r="F27" s="30">
        <v>4199</v>
      </c>
      <c r="G27" s="30">
        <v>39</v>
      </c>
      <c r="H27" s="30">
        <v>59</v>
      </c>
      <c r="I27" s="30">
        <v>688</v>
      </c>
      <c r="J27" s="30">
        <v>190</v>
      </c>
      <c r="K27" s="30">
        <v>115</v>
      </c>
      <c r="L27" s="30">
        <v>1128</v>
      </c>
      <c r="M27" s="30">
        <v>386</v>
      </c>
      <c r="N27" s="30">
        <v>391</v>
      </c>
      <c r="O27" s="29" t="s">
        <v>82</v>
      </c>
    </row>
    <row r="28" spans="1:15" ht="13.5" customHeight="1">
      <c r="A28" s="29" t="s">
        <v>83</v>
      </c>
      <c r="B28" s="30">
        <v>14128</v>
      </c>
      <c r="C28" s="30">
        <v>1192</v>
      </c>
      <c r="D28" s="30">
        <v>4854</v>
      </c>
      <c r="E28" s="30">
        <v>3067</v>
      </c>
      <c r="F28" s="30">
        <v>3074</v>
      </c>
      <c r="G28" s="30">
        <v>50</v>
      </c>
      <c r="H28" s="30">
        <v>61</v>
      </c>
      <c r="I28" s="30">
        <v>712</v>
      </c>
      <c r="J28" s="30" t="s">
        <v>117</v>
      </c>
      <c r="K28" s="30">
        <v>123</v>
      </c>
      <c r="L28" s="30">
        <v>698</v>
      </c>
      <c r="M28" s="30">
        <v>216</v>
      </c>
      <c r="N28" s="30">
        <v>81</v>
      </c>
      <c r="O28" s="29" t="s">
        <v>83</v>
      </c>
    </row>
    <row r="29" spans="1:15" ht="13.5" customHeight="1">
      <c r="A29" s="29" t="s">
        <v>84</v>
      </c>
      <c r="B29" s="30">
        <v>31352</v>
      </c>
      <c r="C29" s="30">
        <v>2007</v>
      </c>
      <c r="D29" s="30">
        <v>8068</v>
      </c>
      <c r="E29" s="30">
        <v>5256</v>
      </c>
      <c r="F29" s="30">
        <v>5664</v>
      </c>
      <c r="G29" s="30">
        <v>56</v>
      </c>
      <c r="H29" s="30">
        <v>89</v>
      </c>
      <c r="I29" s="30">
        <v>1187</v>
      </c>
      <c r="J29" s="30">
        <v>62</v>
      </c>
      <c r="K29" s="30">
        <v>712</v>
      </c>
      <c r="L29" s="30">
        <v>6967</v>
      </c>
      <c r="M29" s="30">
        <v>786</v>
      </c>
      <c r="N29" s="30">
        <v>498</v>
      </c>
      <c r="O29" s="29" t="s">
        <v>84</v>
      </c>
    </row>
    <row r="30" spans="1:15" ht="13.5" customHeight="1">
      <c r="A30" s="29" t="s">
        <v>85</v>
      </c>
      <c r="B30" s="30">
        <v>85254</v>
      </c>
      <c r="C30" s="30">
        <v>7648</v>
      </c>
      <c r="D30" s="30">
        <v>24547</v>
      </c>
      <c r="E30" s="30">
        <v>16573</v>
      </c>
      <c r="F30" s="30">
        <v>16755</v>
      </c>
      <c r="G30" s="30">
        <v>190</v>
      </c>
      <c r="H30" s="30">
        <v>288</v>
      </c>
      <c r="I30" s="30">
        <v>2648</v>
      </c>
      <c r="J30" s="30">
        <v>98</v>
      </c>
      <c r="K30" s="30">
        <v>1515</v>
      </c>
      <c r="L30" s="30">
        <v>10900</v>
      </c>
      <c r="M30" s="30">
        <v>3206</v>
      </c>
      <c r="N30" s="30">
        <v>886</v>
      </c>
      <c r="O30" s="29" t="s">
        <v>85</v>
      </c>
    </row>
    <row r="31" spans="1:15" ht="13.5" customHeight="1">
      <c r="A31" s="29" t="s">
        <v>86</v>
      </c>
      <c r="B31" s="30">
        <v>54965</v>
      </c>
      <c r="C31" s="30">
        <v>4387</v>
      </c>
      <c r="D31" s="30">
        <v>17356</v>
      </c>
      <c r="E31" s="30">
        <v>11436</v>
      </c>
      <c r="F31" s="30">
        <v>11364</v>
      </c>
      <c r="G31" s="30">
        <v>145</v>
      </c>
      <c r="H31" s="30">
        <v>182</v>
      </c>
      <c r="I31" s="30">
        <v>1985</v>
      </c>
      <c r="J31" s="30">
        <v>161</v>
      </c>
      <c r="K31" s="30">
        <v>1002</v>
      </c>
      <c r="L31" s="30">
        <v>4996</v>
      </c>
      <c r="M31" s="30">
        <v>1179</v>
      </c>
      <c r="N31" s="30">
        <v>772</v>
      </c>
      <c r="O31" s="29" t="s">
        <v>86</v>
      </c>
    </row>
    <row r="32" spans="1:15" ht="13.5" customHeight="1">
      <c r="A32" s="29" t="s">
        <v>87</v>
      </c>
      <c r="B32" s="30">
        <v>15981</v>
      </c>
      <c r="C32" s="30">
        <v>1440</v>
      </c>
      <c r="D32" s="30">
        <v>5133</v>
      </c>
      <c r="E32" s="30">
        <v>3304</v>
      </c>
      <c r="F32" s="30">
        <v>3155</v>
      </c>
      <c r="G32" s="30">
        <v>44</v>
      </c>
      <c r="H32" s="30">
        <v>63</v>
      </c>
      <c r="I32" s="30">
        <v>486</v>
      </c>
      <c r="J32" s="30">
        <v>82</v>
      </c>
      <c r="K32" s="30">
        <v>271</v>
      </c>
      <c r="L32" s="30">
        <v>1275</v>
      </c>
      <c r="M32" s="30">
        <v>343</v>
      </c>
      <c r="N32" s="30">
        <v>385</v>
      </c>
      <c r="O32" s="29" t="s">
        <v>87</v>
      </c>
    </row>
    <row r="33" spans="1:15" ht="13.5" customHeight="1">
      <c r="A33" s="29" t="s">
        <v>42</v>
      </c>
      <c r="B33" s="30">
        <v>13021</v>
      </c>
      <c r="C33" s="30">
        <v>807</v>
      </c>
      <c r="D33" s="30">
        <v>4596</v>
      </c>
      <c r="E33" s="30">
        <v>2972</v>
      </c>
      <c r="F33" s="30">
        <v>2718</v>
      </c>
      <c r="G33" s="30">
        <v>63</v>
      </c>
      <c r="H33" s="30">
        <v>65</v>
      </c>
      <c r="I33" s="30">
        <v>590</v>
      </c>
      <c r="J33" s="30">
        <v>64</v>
      </c>
      <c r="K33" s="30">
        <v>75</v>
      </c>
      <c r="L33" s="30">
        <v>579</v>
      </c>
      <c r="M33" s="30">
        <v>150</v>
      </c>
      <c r="N33" s="30">
        <v>342</v>
      </c>
      <c r="O33" s="29" t="s">
        <v>42</v>
      </c>
    </row>
    <row r="34" spans="1:15" ht="13.5" customHeight="1">
      <c r="A34" s="29" t="s">
        <v>88</v>
      </c>
      <c r="B34" s="30">
        <v>8040</v>
      </c>
      <c r="C34" s="30">
        <v>374</v>
      </c>
      <c r="D34" s="30">
        <v>2693</v>
      </c>
      <c r="E34" s="30">
        <v>1517</v>
      </c>
      <c r="F34" s="30">
        <v>1666</v>
      </c>
      <c r="G34" s="30">
        <v>38</v>
      </c>
      <c r="H34" s="30">
        <v>49</v>
      </c>
      <c r="I34" s="30">
        <v>367</v>
      </c>
      <c r="J34" s="30">
        <v>77</v>
      </c>
      <c r="K34" s="30">
        <v>75</v>
      </c>
      <c r="L34" s="30">
        <v>676</v>
      </c>
      <c r="M34" s="30">
        <v>148</v>
      </c>
      <c r="N34" s="30">
        <v>360</v>
      </c>
      <c r="O34" s="29" t="s">
        <v>88</v>
      </c>
    </row>
    <row r="35" spans="1:15" ht="13.5" customHeight="1">
      <c r="A35" s="29" t="s">
        <v>89</v>
      </c>
      <c r="B35" s="30">
        <v>10320</v>
      </c>
      <c r="C35" s="30">
        <v>561</v>
      </c>
      <c r="D35" s="30">
        <v>3743</v>
      </c>
      <c r="E35" s="30">
        <v>2177</v>
      </c>
      <c r="F35" s="30">
        <v>2156</v>
      </c>
      <c r="G35" s="30">
        <v>53</v>
      </c>
      <c r="H35" s="30">
        <v>81</v>
      </c>
      <c r="I35" s="30">
        <v>467</v>
      </c>
      <c r="J35" s="30">
        <v>75</v>
      </c>
      <c r="K35" s="30">
        <v>93</v>
      </c>
      <c r="L35" s="30">
        <v>680</v>
      </c>
      <c r="M35" s="30">
        <v>142</v>
      </c>
      <c r="N35" s="30">
        <v>92</v>
      </c>
      <c r="O35" s="29" t="s">
        <v>89</v>
      </c>
    </row>
    <row r="36" spans="1:15" ht="13.5" customHeight="1">
      <c r="A36" s="29" t="s">
        <v>90</v>
      </c>
      <c r="B36" s="30">
        <v>23054</v>
      </c>
      <c r="C36" s="30">
        <v>1558</v>
      </c>
      <c r="D36" s="30">
        <v>7173</v>
      </c>
      <c r="E36" s="30">
        <v>4347</v>
      </c>
      <c r="F36" s="30">
        <v>4799</v>
      </c>
      <c r="G36" s="30">
        <v>61</v>
      </c>
      <c r="H36" s="30">
        <v>66</v>
      </c>
      <c r="I36" s="30">
        <v>731</v>
      </c>
      <c r="J36" s="30">
        <v>64</v>
      </c>
      <c r="K36" s="30">
        <v>566</v>
      </c>
      <c r="L36" s="30">
        <v>2888</v>
      </c>
      <c r="M36" s="30">
        <v>550</v>
      </c>
      <c r="N36" s="30">
        <v>251</v>
      </c>
      <c r="O36" s="29" t="s">
        <v>90</v>
      </c>
    </row>
    <row r="37" spans="1:15" ht="13.5" customHeight="1">
      <c r="A37" s="29" t="s">
        <v>91</v>
      </c>
      <c r="B37" s="30">
        <v>32122</v>
      </c>
      <c r="C37" s="30">
        <v>2293</v>
      </c>
      <c r="D37" s="30">
        <v>10322</v>
      </c>
      <c r="E37" s="30">
        <v>6308</v>
      </c>
      <c r="F37" s="30">
        <v>6954</v>
      </c>
      <c r="G37" s="30">
        <v>77</v>
      </c>
      <c r="H37" s="30">
        <v>97</v>
      </c>
      <c r="I37" s="30">
        <v>1023</v>
      </c>
      <c r="J37" s="30">
        <v>118</v>
      </c>
      <c r="K37" s="30">
        <v>451</v>
      </c>
      <c r="L37" s="30">
        <v>3311</v>
      </c>
      <c r="M37" s="30">
        <v>1001</v>
      </c>
      <c r="N37" s="30">
        <v>167</v>
      </c>
      <c r="O37" s="29" t="s">
        <v>91</v>
      </c>
    </row>
    <row r="38" spans="1:15" ht="13.5" customHeight="1">
      <c r="A38" s="29" t="s">
        <v>92</v>
      </c>
      <c r="B38" s="30">
        <v>17678</v>
      </c>
      <c r="C38" s="30">
        <v>1235</v>
      </c>
      <c r="D38" s="30">
        <v>5453</v>
      </c>
      <c r="E38" s="30">
        <v>3795</v>
      </c>
      <c r="F38" s="30">
        <v>3628</v>
      </c>
      <c r="G38" s="30">
        <v>53</v>
      </c>
      <c r="H38" s="30">
        <v>81</v>
      </c>
      <c r="I38" s="30">
        <v>745</v>
      </c>
      <c r="J38" s="30">
        <v>203</v>
      </c>
      <c r="K38" s="30">
        <v>288</v>
      </c>
      <c r="L38" s="30">
        <v>1345</v>
      </c>
      <c r="M38" s="30">
        <v>318</v>
      </c>
      <c r="N38" s="30">
        <v>534</v>
      </c>
      <c r="O38" s="29" t="s">
        <v>92</v>
      </c>
    </row>
    <row r="39" spans="1:15" ht="13.5" customHeight="1">
      <c r="A39" s="29" t="s">
        <v>93</v>
      </c>
      <c r="B39" s="30">
        <v>11238</v>
      </c>
      <c r="C39" s="30">
        <v>766</v>
      </c>
      <c r="D39" s="30">
        <v>3539</v>
      </c>
      <c r="E39" s="30">
        <v>2176</v>
      </c>
      <c r="F39" s="30">
        <v>2258</v>
      </c>
      <c r="G39" s="30">
        <v>61</v>
      </c>
      <c r="H39" s="30">
        <v>56</v>
      </c>
      <c r="I39" s="30">
        <v>468</v>
      </c>
      <c r="J39" s="30">
        <v>67</v>
      </c>
      <c r="K39" s="30">
        <v>220</v>
      </c>
      <c r="L39" s="30">
        <v>1391</v>
      </c>
      <c r="M39" s="30">
        <v>170</v>
      </c>
      <c r="N39" s="30">
        <v>66</v>
      </c>
      <c r="O39" s="29" t="s">
        <v>93</v>
      </c>
    </row>
    <row r="40" spans="1:15" ht="13.5" customHeight="1">
      <c r="A40" s="29" t="s">
        <v>94</v>
      </c>
      <c r="B40" s="30">
        <v>11916</v>
      </c>
      <c r="C40" s="30">
        <v>1117</v>
      </c>
      <c r="D40" s="30">
        <v>3626</v>
      </c>
      <c r="E40" s="30">
        <v>2408</v>
      </c>
      <c r="F40" s="30">
        <v>2585</v>
      </c>
      <c r="G40" s="30">
        <v>45</v>
      </c>
      <c r="H40" s="30">
        <v>56</v>
      </c>
      <c r="I40" s="30">
        <v>565</v>
      </c>
      <c r="J40" s="30">
        <v>123</v>
      </c>
      <c r="K40" s="30">
        <v>136</v>
      </c>
      <c r="L40" s="30">
        <v>716</v>
      </c>
      <c r="M40" s="30">
        <v>219</v>
      </c>
      <c r="N40" s="30">
        <v>320</v>
      </c>
      <c r="O40" s="29" t="s">
        <v>94</v>
      </c>
    </row>
    <row r="41" spans="1:15" ht="13.5" customHeight="1">
      <c r="A41" s="29" t="s">
        <v>95</v>
      </c>
      <c r="B41" s="30">
        <v>16686</v>
      </c>
      <c r="C41" s="30">
        <v>1332</v>
      </c>
      <c r="D41" s="30">
        <v>5743</v>
      </c>
      <c r="E41" s="30">
        <v>3557</v>
      </c>
      <c r="F41" s="30">
        <v>3583</v>
      </c>
      <c r="G41" s="30">
        <v>53</v>
      </c>
      <c r="H41" s="30">
        <v>94</v>
      </c>
      <c r="I41" s="30">
        <v>501</v>
      </c>
      <c r="J41" s="30">
        <v>140</v>
      </c>
      <c r="K41" s="30">
        <v>216</v>
      </c>
      <c r="L41" s="30">
        <v>1062</v>
      </c>
      <c r="M41" s="30">
        <v>312</v>
      </c>
      <c r="N41" s="30">
        <v>93</v>
      </c>
      <c r="O41" s="29" t="s">
        <v>95</v>
      </c>
    </row>
    <row r="42" spans="1:15" ht="13.5" customHeight="1">
      <c r="A42" s="29" t="s">
        <v>96</v>
      </c>
      <c r="B42" s="30">
        <v>11056</v>
      </c>
      <c r="C42" s="30">
        <v>421</v>
      </c>
      <c r="D42" s="30">
        <v>3858</v>
      </c>
      <c r="E42" s="30">
        <v>2627</v>
      </c>
      <c r="F42" s="30">
        <v>2355</v>
      </c>
      <c r="G42" s="30">
        <v>49</v>
      </c>
      <c r="H42" s="30">
        <v>40</v>
      </c>
      <c r="I42" s="30">
        <v>463</v>
      </c>
      <c r="J42" s="30">
        <v>65</v>
      </c>
      <c r="K42" s="30">
        <v>71</v>
      </c>
      <c r="L42" s="30">
        <v>783</v>
      </c>
      <c r="M42" s="30">
        <v>264</v>
      </c>
      <c r="N42" s="30">
        <v>60</v>
      </c>
      <c r="O42" s="29" t="s">
        <v>96</v>
      </c>
    </row>
    <row r="43" spans="1:15" ht="13.5" customHeight="1">
      <c r="A43" s="29" t="s">
        <v>97</v>
      </c>
      <c r="B43" s="30">
        <v>52263</v>
      </c>
      <c r="C43" s="30">
        <v>4156</v>
      </c>
      <c r="D43" s="30">
        <v>15327</v>
      </c>
      <c r="E43" s="30">
        <v>10305</v>
      </c>
      <c r="F43" s="30">
        <v>10064</v>
      </c>
      <c r="G43" s="30">
        <v>146</v>
      </c>
      <c r="H43" s="30">
        <v>174</v>
      </c>
      <c r="I43" s="30">
        <v>1648</v>
      </c>
      <c r="J43" s="30">
        <v>238</v>
      </c>
      <c r="K43" s="30">
        <v>850</v>
      </c>
      <c r="L43" s="30">
        <v>7018</v>
      </c>
      <c r="M43" s="30">
        <v>1751</v>
      </c>
      <c r="N43" s="30">
        <v>586</v>
      </c>
      <c r="O43" s="29" t="s">
        <v>97</v>
      </c>
    </row>
    <row r="44" spans="1:15" ht="13.5" customHeight="1">
      <c r="A44" s="29" t="s">
        <v>98</v>
      </c>
      <c r="B44" s="30">
        <v>10619</v>
      </c>
      <c r="C44" s="30">
        <v>718</v>
      </c>
      <c r="D44" s="30">
        <v>3465</v>
      </c>
      <c r="E44" s="30">
        <v>2351</v>
      </c>
      <c r="F44" s="30">
        <v>2458</v>
      </c>
      <c r="G44" s="30">
        <v>52</v>
      </c>
      <c r="H44" s="30">
        <v>48</v>
      </c>
      <c r="I44" s="30">
        <v>406</v>
      </c>
      <c r="J44" s="30" t="s">
        <v>117</v>
      </c>
      <c r="K44" s="30">
        <v>137</v>
      </c>
      <c r="L44" s="30">
        <v>739</v>
      </c>
      <c r="M44" s="30">
        <v>228</v>
      </c>
      <c r="N44" s="30">
        <v>17</v>
      </c>
      <c r="O44" s="29" t="s">
        <v>98</v>
      </c>
    </row>
    <row r="45" spans="1:15" ht="13.5" customHeight="1">
      <c r="A45" s="29" t="s">
        <v>99</v>
      </c>
      <c r="B45" s="30">
        <v>18420</v>
      </c>
      <c r="C45" s="30">
        <v>1315</v>
      </c>
      <c r="D45" s="30">
        <v>6254</v>
      </c>
      <c r="E45" s="30">
        <v>4074</v>
      </c>
      <c r="F45" s="30">
        <v>4174</v>
      </c>
      <c r="G45" s="30">
        <v>55</v>
      </c>
      <c r="H45" s="30">
        <v>88</v>
      </c>
      <c r="I45" s="30">
        <v>573</v>
      </c>
      <c r="J45" s="30">
        <v>67</v>
      </c>
      <c r="K45" s="30">
        <v>291</v>
      </c>
      <c r="L45" s="30">
        <v>1179</v>
      </c>
      <c r="M45" s="30">
        <v>248</v>
      </c>
      <c r="N45" s="30">
        <v>102</v>
      </c>
      <c r="O45" s="29" t="s">
        <v>99</v>
      </c>
    </row>
    <row r="46" spans="1:15" ht="13.5" customHeight="1">
      <c r="A46" s="29" t="s">
        <v>100</v>
      </c>
      <c r="B46" s="30">
        <v>20743</v>
      </c>
      <c r="C46" s="30">
        <v>1133</v>
      </c>
      <c r="D46" s="30">
        <v>7445</v>
      </c>
      <c r="E46" s="30">
        <v>4549</v>
      </c>
      <c r="F46" s="30">
        <v>4384</v>
      </c>
      <c r="G46" s="30">
        <v>53</v>
      </c>
      <c r="H46" s="30">
        <v>54</v>
      </c>
      <c r="I46" s="30">
        <v>565</v>
      </c>
      <c r="J46" s="30">
        <v>141</v>
      </c>
      <c r="K46" s="30">
        <v>167</v>
      </c>
      <c r="L46" s="30">
        <v>1599</v>
      </c>
      <c r="M46" s="30">
        <v>542</v>
      </c>
      <c r="N46" s="30">
        <v>111</v>
      </c>
      <c r="O46" s="29" t="s">
        <v>100</v>
      </c>
    </row>
    <row r="47" spans="1:15" ht="13.5" customHeight="1">
      <c r="A47" s="29" t="s">
        <v>101</v>
      </c>
      <c r="B47" s="30">
        <v>15224</v>
      </c>
      <c r="C47" s="30">
        <v>983</v>
      </c>
      <c r="D47" s="30">
        <v>5192</v>
      </c>
      <c r="E47" s="30">
        <v>3162</v>
      </c>
      <c r="F47" s="30">
        <v>3527</v>
      </c>
      <c r="G47" s="30">
        <v>45</v>
      </c>
      <c r="H47" s="30">
        <v>49</v>
      </c>
      <c r="I47" s="30">
        <v>649</v>
      </c>
      <c r="J47" s="30">
        <v>63</v>
      </c>
      <c r="K47" s="30">
        <v>162</v>
      </c>
      <c r="L47" s="30">
        <v>807</v>
      </c>
      <c r="M47" s="30">
        <v>304</v>
      </c>
      <c r="N47" s="30">
        <v>281</v>
      </c>
      <c r="O47" s="29" t="s">
        <v>101</v>
      </c>
    </row>
    <row r="48" spans="1:15" ht="13.5" customHeight="1">
      <c r="A48" s="29" t="s">
        <v>102</v>
      </c>
      <c r="B48" s="30">
        <v>13517</v>
      </c>
      <c r="C48" s="30">
        <v>822</v>
      </c>
      <c r="D48" s="30">
        <v>4543</v>
      </c>
      <c r="E48" s="30">
        <v>3125</v>
      </c>
      <c r="F48" s="30">
        <v>3076</v>
      </c>
      <c r="G48" s="30">
        <v>38</v>
      </c>
      <c r="H48" s="30">
        <v>75</v>
      </c>
      <c r="I48" s="30">
        <v>510</v>
      </c>
      <c r="J48" s="30">
        <v>64</v>
      </c>
      <c r="K48" s="30">
        <v>81</v>
      </c>
      <c r="L48" s="30">
        <v>856</v>
      </c>
      <c r="M48" s="30">
        <v>287</v>
      </c>
      <c r="N48" s="30">
        <v>40</v>
      </c>
      <c r="O48" s="29" t="s">
        <v>102</v>
      </c>
    </row>
    <row r="49" spans="1:15" ht="13.5" customHeight="1">
      <c r="A49" s="29" t="s">
        <v>58</v>
      </c>
      <c r="B49" s="30">
        <v>22963</v>
      </c>
      <c r="C49" s="30">
        <v>1341</v>
      </c>
      <c r="D49" s="30">
        <v>8110</v>
      </c>
      <c r="E49" s="30">
        <v>5147</v>
      </c>
      <c r="F49" s="30">
        <v>5102</v>
      </c>
      <c r="G49" s="30">
        <v>59</v>
      </c>
      <c r="H49" s="30">
        <v>79</v>
      </c>
      <c r="I49" s="30">
        <v>800</v>
      </c>
      <c r="J49" s="30">
        <v>79</v>
      </c>
      <c r="K49" s="30">
        <v>276</v>
      </c>
      <c r="L49" s="30">
        <v>1416</v>
      </c>
      <c r="M49" s="30">
        <v>508</v>
      </c>
      <c r="N49" s="30">
        <v>46</v>
      </c>
      <c r="O49" s="29" t="s">
        <v>58</v>
      </c>
    </row>
    <row r="50" spans="1:15" ht="13.5" customHeight="1">
      <c r="A50" s="29" t="s">
        <v>103</v>
      </c>
      <c r="B50" s="30">
        <v>17233</v>
      </c>
      <c r="C50" s="30">
        <v>974</v>
      </c>
      <c r="D50" s="30">
        <v>5500</v>
      </c>
      <c r="E50" s="30">
        <v>3917</v>
      </c>
      <c r="F50" s="30">
        <v>3920</v>
      </c>
      <c r="G50" s="30">
        <v>54</v>
      </c>
      <c r="H50" s="30">
        <v>43</v>
      </c>
      <c r="I50" s="30">
        <v>928</v>
      </c>
      <c r="J50" s="30" t="s">
        <v>117</v>
      </c>
      <c r="K50" s="30">
        <v>62</v>
      </c>
      <c r="L50" s="30">
        <v>1140</v>
      </c>
      <c r="M50" s="30">
        <v>475</v>
      </c>
      <c r="N50" s="30">
        <v>220</v>
      </c>
      <c r="O50" s="29" t="s">
        <v>103</v>
      </c>
    </row>
    <row r="51" ht="13.5" customHeight="1">
      <c r="A51" s="29" t="s">
        <v>115</v>
      </c>
    </row>
    <row r="52" ht="13.5" customHeight="1">
      <c r="A52" s="29" t="s">
        <v>110</v>
      </c>
    </row>
    <row r="53" ht="13.5" customHeight="1">
      <c r="A53" s="29" t="s">
        <v>111</v>
      </c>
    </row>
    <row r="54" ht="13.5" customHeight="1">
      <c r="A54" s="29" t="s">
        <v>112</v>
      </c>
    </row>
  </sheetData>
  <printOptions/>
  <pageMargins left="0.75" right="0.75" top="1" bottom="1" header="0.512" footer="0.512"/>
  <pageSetup fitToHeight="1" fitToWidth="1"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2000-04-21T05:52:18Z</cp:lastPrinted>
  <dcterms:created xsi:type="dcterms:W3CDTF">2000-04-14T02:21:52Z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