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5225" windowHeight="721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<sst xmlns="http://schemas.openxmlformats.org/spreadsheetml/2006/main" count="50" uniqueCount="45">
  <si>
    <t xml:space="preserve">　職　員　数  </t>
  </si>
  <si>
    <t>都道府県</t>
  </si>
  <si>
    <t>市（区）</t>
  </si>
  <si>
    <t>町  村</t>
  </si>
  <si>
    <t>法  人</t>
  </si>
  <si>
    <t>計</t>
  </si>
  <si>
    <t>施設の長</t>
  </si>
  <si>
    <t>区　　  　分</t>
  </si>
  <si>
    <t>計</t>
  </si>
  <si>
    <t>職員数</t>
  </si>
  <si>
    <t>区分</t>
  </si>
  <si>
    <t>計</t>
  </si>
  <si>
    <t>町村</t>
  </si>
  <si>
    <t>法人</t>
  </si>
  <si>
    <t>計</t>
  </si>
  <si>
    <t>指導系職員</t>
  </si>
  <si>
    <t>その他の職員</t>
  </si>
  <si>
    <t>都道府県</t>
  </si>
  <si>
    <t>市（区）</t>
  </si>
  <si>
    <t>(100)</t>
  </si>
  <si>
    <t>(5)</t>
  </si>
  <si>
    <t>(5)</t>
  </si>
  <si>
    <t>(55)</t>
  </si>
  <si>
    <t>(30)</t>
  </si>
  <si>
    <t>(10)</t>
  </si>
  <si>
    <t>(43)</t>
  </si>
  <si>
    <t>(3)</t>
  </si>
  <si>
    <t>(19)</t>
  </si>
  <si>
    <t>(14)</t>
  </si>
  <si>
    <t>(7)</t>
  </si>
  <si>
    <t>(18)</t>
  </si>
  <si>
    <t>(－)</t>
  </si>
  <si>
    <t>(15)</t>
  </si>
  <si>
    <t>(2)</t>
  </si>
  <si>
    <t>(1)</t>
  </si>
  <si>
    <t>(39)</t>
  </si>
  <si>
    <t>(21)</t>
  </si>
  <si>
    <t>そ の 他 の 職 員</t>
  </si>
  <si>
    <t>指　導　系　職　員</t>
  </si>
  <si>
    <t>施　 設　 の　 長</t>
  </si>
  <si>
    <t xml:space="preserve">－ </t>
  </si>
  <si>
    <t xml:space="preserve"> (注)1　平成8年10月1日現在である。</t>
  </si>
  <si>
    <t>　　 3　専任職員である。なお、( )内の数は兼任職員で別掲である。</t>
  </si>
  <si>
    <t>　　 2　国立婦人教育会館(1)は含まれていない。</t>
  </si>
  <si>
    <t>　　 2　国立婦人教育会館(1)は含まれていない。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</si>
</sst>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########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24.00390625" style="1" customWidth="1"/>
    <col min="2" max="6" width="12.625" style="0" customWidth="1"/>
  </cols>
  <sheetData>
    <row r="1" spans="1:6" s="2" customFormat="1" ht="18" customHeight="1" thickBot="1">
      <c r="A1" s="3" t="s">
        <v>0</v>
      </c>
      <c r="B1" s="4"/>
      <c r="C1" s="4"/>
      <c r="D1" s="4"/>
      <c r="E1" s="4"/>
      <c r="F1" s="5"/>
    </row>
    <row r="2" spans="1:6" s="2" customFormat="1" ht="26.25" customHeight="1">
      <c r="A2" s="6" t="s">
        <v>7</v>
      </c>
      <c r="B2" s="7" t="s">
        <v>8</v>
      </c>
      <c r="C2" s="7" t="s">
        <v>1</v>
      </c>
      <c r="D2" s="7" t="s">
        <v>2</v>
      </c>
      <c r="E2" s="7" t="s">
        <v>3</v>
      </c>
      <c r="F2" s="8" t="s">
        <v>4</v>
      </c>
    </row>
    <row r="3" spans="1:6" s="2" customFormat="1" ht="18" customHeight="1">
      <c r="A3" s="18" t="s">
        <v>5</v>
      </c>
      <c r="B3" s="19">
        <v>587</v>
      </c>
      <c r="C3" s="19">
        <v>59</v>
      </c>
      <c r="D3" s="19">
        <v>207</v>
      </c>
      <c r="E3" s="19">
        <v>9</v>
      </c>
      <c r="F3" s="19">
        <v>312</v>
      </c>
    </row>
    <row r="4" spans="1:6" s="2" customFormat="1" ht="18" customHeight="1">
      <c r="A4" s="10"/>
      <c r="B4" s="20" t="s">
        <v>19</v>
      </c>
      <c r="C4" s="20" t="s">
        <v>21</v>
      </c>
      <c r="D4" s="20" t="s">
        <v>22</v>
      </c>
      <c r="E4" s="20" t="s">
        <v>23</v>
      </c>
      <c r="F4" s="20" t="s">
        <v>24</v>
      </c>
    </row>
    <row r="5" spans="1:6" s="2" customFormat="1" ht="18" customHeight="1">
      <c r="A5" s="10"/>
      <c r="B5" s="11"/>
      <c r="C5" s="12"/>
      <c r="D5" s="12"/>
      <c r="E5" s="12"/>
      <c r="F5" s="12"/>
    </row>
    <row r="6" spans="1:6" s="2" customFormat="1" ht="18" customHeight="1">
      <c r="A6" s="9" t="s">
        <v>39</v>
      </c>
      <c r="B6" s="17">
        <v>52</v>
      </c>
      <c r="C6" s="17">
        <v>3</v>
      </c>
      <c r="D6" s="17">
        <v>22</v>
      </c>
      <c r="E6" s="20" t="s">
        <v>40</v>
      </c>
      <c r="F6" s="17">
        <v>27</v>
      </c>
    </row>
    <row r="7" spans="1:6" s="2" customFormat="1" ht="18" customHeight="1">
      <c r="A7" s="10"/>
      <c r="B7" s="20" t="s">
        <v>25</v>
      </c>
      <c r="C7" s="20" t="s">
        <v>26</v>
      </c>
      <c r="D7" s="20" t="s">
        <v>27</v>
      </c>
      <c r="E7" s="20" t="s">
        <v>28</v>
      </c>
      <c r="F7" s="20" t="s">
        <v>29</v>
      </c>
    </row>
    <row r="8" spans="1:6" s="2" customFormat="1" ht="18" customHeight="1">
      <c r="A8" s="10"/>
      <c r="B8" s="11"/>
      <c r="C8" s="12"/>
      <c r="D8" s="12"/>
      <c r="E8" s="12"/>
      <c r="F8" s="12"/>
    </row>
    <row r="9" spans="1:6" s="2" customFormat="1" ht="18" customHeight="1">
      <c r="A9" s="9" t="s">
        <v>38</v>
      </c>
      <c r="B9" s="17">
        <v>171</v>
      </c>
      <c r="C9" s="17">
        <v>13</v>
      </c>
      <c r="D9" s="17">
        <v>39</v>
      </c>
      <c r="E9" s="17">
        <v>2</v>
      </c>
      <c r="F9" s="17">
        <v>117</v>
      </c>
    </row>
    <row r="10" spans="1:6" s="2" customFormat="1" ht="18" customHeight="1">
      <c r="A10" s="10"/>
      <c r="B10" s="20" t="s">
        <v>30</v>
      </c>
      <c r="C10" s="20" t="s">
        <v>31</v>
      </c>
      <c r="D10" s="20" t="s">
        <v>32</v>
      </c>
      <c r="E10" s="20" t="s">
        <v>33</v>
      </c>
      <c r="F10" s="20" t="s">
        <v>34</v>
      </c>
    </row>
    <row r="11" spans="1:6" s="2" customFormat="1" ht="18" customHeight="1">
      <c r="A11" s="10"/>
      <c r="B11" s="11"/>
      <c r="C11" s="13"/>
      <c r="D11" s="12"/>
      <c r="E11" s="12"/>
      <c r="F11" s="12"/>
    </row>
    <row r="12" spans="1:6" s="2" customFormat="1" ht="18" customHeight="1">
      <c r="A12" s="9" t="s">
        <v>37</v>
      </c>
      <c r="B12" s="17">
        <v>364</v>
      </c>
      <c r="C12" s="17">
        <v>43</v>
      </c>
      <c r="D12" s="17">
        <v>146</v>
      </c>
      <c r="E12" s="17">
        <v>7</v>
      </c>
      <c r="F12" s="17">
        <v>168</v>
      </c>
    </row>
    <row r="13" spans="1:6" s="2" customFormat="1" ht="18" customHeight="1" thickBot="1">
      <c r="A13" s="14"/>
      <c r="B13" s="21" t="s">
        <v>35</v>
      </c>
      <c r="C13" s="21" t="s">
        <v>33</v>
      </c>
      <c r="D13" s="21" t="s">
        <v>36</v>
      </c>
      <c r="E13" s="21" t="s">
        <v>28</v>
      </c>
      <c r="F13" s="21" t="s">
        <v>33</v>
      </c>
    </row>
    <row r="14" s="16" customFormat="1" ht="13.5" customHeight="1">
      <c r="A14" s="15" t="s">
        <v>41</v>
      </c>
    </row>
    <row r="15" ht="13.5">
      <c r="A15" s="24" t="s">
        <v>43</v>
      </c>
    </row>
    <row r="16" ht="13.5">
      <c r="A16" s="24" t="s">
        <v>42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3" sqref="A13"/>
    </sheetView>
  </sheetViews>
  <sheetFormatPr defaultColWidth="9.00390625" defaultRowHeight="13.5" customHeight="1"/>
  <cols>
    <col min="1" max="6" width="10.625" style="23" customWidth="1"/>
    <col min="7" max="16384" width="9.00390625" style="23" customWidth="1"/>
  </cols>
  <sheetData>
    <row r="1" ht="13.5" customHeight="1">
      <c r="A1" s="23" t="s">
        <v>9</v>
      </c>
    </row>
    <row r="2" spans="1:6" ht="13.5" customHeight="1">
      <c r="A2" s="23" t="s">
        <v>10</v>
      </c>
      <c r="B2" s="23" t="s">
        <v>11</v>
      </c>
      <c r="C2" s="23" t="s">
        <v>17</v>
      </c>
      <c r="D2" s="23" t="s">
        <v>18</v>
      </c>
      <c r="E2" s="23" t="s">
        <v>12</v>
      </c>
      <c r="F2" s="23" t="s">
        <v>13</v>
      </c>
    </row>
    <row r="3" spans="1:6" ht="13.5" customHeight="1">
      <c r="A3" s="23" t="s">
        <v>14</v>
      </c>
      <c r="B3" s="22">
        <f>xls!B3</f>
        <v>587</v>
      </c>
      <c r="C3" s="22">
        <f>xls!C3</f>
        <v>59</v>
      </c>
      <c r="D3" s="22">
        <f>xls!D3</f>
        <v>207</v>
      </c>
      <c r="E3" s="22">
        <f>xls!E3</f>
        <v>9</v>
      </c>
      <c r="F3" s="22">
        <f>xls!F3</f>
        <v>312</v>
      </c>
    </row>
    <row r="4" spans="2:6" ht="13.5" customHeight="1">
      <c r="B4" s="22" t="s">
        <v>20</v>
      </c>
      <c r="C4" s="22" t="str">
        <f>xls!C4</f>
        <v>(5)</v>
      </c>
      <c r="D4" s="22" t="str">
        <f>xls!D4</f>
        <v>(55)</v>
      </c>
      <c r="E4" s="22" t="str">
        <f>xls!E4</f>
        <v>(30)</v>
      </c>
      <c r="F4" s="22" t="str">
        <f>xls!F4</f>
        <v>(10)</v>
      </c>
    </row>
    <row r="5" spans="1:6" ht="13.5" customHeight="1">
      <c r="A5" s="23" t="s">
        <v>6</v>
      </c>
      <c r="B5" s="22">
        <f>xls!B6</f>
        <v>52</v>
      </c>
      <c r="C5" s="22">
        <f>xls!C6</f>
        <v>3</v>
      </c>
      <c r="D5" s="22">
        <f>xls!D6</f>
        <v>22</v>
      </c>
      <c r="E5" s="22" t="str">
        <f>xls!E6</f>
        <v>－ </v>
      </c>
      <c r="F5" s="22">
        <f>xls!F6</f>
        <v>27</v>
      </c>
    </row>
    <row r="6" spans="2:6" ht="13.5" customHeight="1">
      <c r="B6" s="22" t="str">
        <f>xls!B7</f>
        <v>(43)</v>
      </c>
      <c r="C6" s="22" t="str">
        <f>xls!C7</f>
        <v>(3)</v>
      </c>
      <c r="D6" s="22" t="str">
        <f>xls!D7</f>
        <v>(19)</v>
      </c>
      <c r="E6" s="22" t="str">
        <f>xls!E7</f>
        <v>(14)</v>
      </c>
      <c r="F6" s="22" t="str">
        <f>xls!F7</f>
        <v>(7)</v>
      </c>
    </row>
    <row r="7" spans="1:6" ht="13.5" customHeight="1">
      <c r="A7" s="23" t="s">
        <v>15</v>
      </c>
      <c r="B7" s="22">
        <f>xls!B9</f>
        <v>171</v>
      </c>
      <c r="C7" s="22">
        <f>xls!C9</f>
        <v>13</v>
      </c>
      <c r="D7" s="22">
        <f>xls!D9</f>
        <v>39</v>
      </c>
      <c r="E7" s="22">
        <f>xls!E9</f>
        <v>2</v>
      </c>
      <c r="F7" s="22">
        <f>xls!F9</f>
        <v>117</v>
      </c>
    </row>
    <row r="8" spans="2:6" ht="13.5" customHeight="1">
      <c r="B8" s="22" t="str">
        <f>xls!B10</f>
        <v>(18)</v>
      </c>
      <c r="C8" s="22" t="str">
        <f>xls!C10</f>
        <v>(－)</v>
      </c>
      <c r="D8" s="22" t="str">
        <f>xls!D10</f>
        <v>(15)</v>
      </c>
      <c r="E8" s="22" t="str">
        <f>xls!E10</f>
        <v>(2)</v>
      </c>
      <c r="F8" s="22" t="str">
        <f>xls!F10</f>
        <v>(1)</v>
      </c>
    </row>
    <row r="9" spans="1:6" ht="13.5" customHeight="1">
      <c r="A9" s="23" t="s">
        <v>16</v>
      </c>
      <c r="B9" s="22">
        <f>xls!B12</f>
        <v>364</v>
      </c>
      <c r="C9" s="22">
        <f>xls!C12</f>
        <v>43</v>
      </c>
      <c r="D9" s="22">
        <f>xls!D12</f>
        <v>146</v>
      </c>
      <c r="E9" s="22">
        <f>xls!E12</f>
        <v>7</v>
      </c>
      <c r="F9" s="22">
        <f>xls!F12</f>
        <v>168</v>
      </c>
    </row>
    <row r="10" spans="2:6" ht="13.5" customHeight="1">
      <c r="B10" s="22" t="str">
        <f>xls!B13</f>
        <v>(39)</v>
      </c>
      <c r="C10" s="22" t="str">
        <f>xls!C13</f>
        <v>(2)</v>
      </c>
      <c r="D10" s="22" t="str">
        <f>xls!D13</f>
        <v>(21)</v>
      </c>
      <c r="E10" s="22" t="str">
        <f>xls!E13</f>
        <v>(14)</v>
      </c>
      <c r="F10" s="22" t="str">
        <f>xls!F13</f>
        <v>(2)</v>
      </c>
    </row>
    <row r="11" ht="13.5" customHeight="1">
      <c r="A11" s="15" t="s">
        <v>41</v>
      </c>
    </row>
    <row r="12" ht="13.5" customHeight="1">
      <c r="A12" s="24" t="s">
        <v>44</v>
      </c>
    </row>
    <row r="13" ht="13.5" customHeight="1">
      <c r="A13" s="24" t="s">
        <v>42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2000-09-05T07:24:19Z</cp:lastPrinted>
  <dcterms:created xsi:type="dcterms:W3CDTF">2000-04-14T09:47:07Z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