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5130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<sst xmlns="http://schemas.openxmlformats.org/spreadsheetml/2006/main" count="80" uniqueCount="71">
  <si>
    <t>　職 員 数</t>
  </si>
  <si>
    <t>区　   分</t>
  </si>
  <si>
    <t>計</t>
  </si>
  <si>
    <t>市(区)</t>
  </si>
  <si>
    <t>町</t>
  </si>
  <si>
    <t>村</t>
  </si>
  <si>
    <t>組合</t>
  </si>
  <si>
    <t>法人</t>
  </si>
  <si>
    <t>館長・分館長</t>
  </si>
  <si>
    <t>町</t>
  </si>
  <si>
    <t>村</t>
  </si>
  <si>
    <t>公民館主事</t>
  </si>
  <si>
    <t>その他の職員</t>
  </si>
  <si>
    <t xml:space="preserve"> (注)  専任職員である。なお、( )内の数は兼任職員で別掲である。</t>
  </si>
  <si>
    <t>職員数</t>
  </si>
  <si>
    <t>区分</t>
  </si>
  <si>
    <t>計</t>
  </si>
  <si>
    <t>市（区）</t>
  </si>
  <si>
    <t>組合</t>
  </si>
  <si>
    <t>法人</t>
  </si>
  <si>
    <t>館長・分館長</t>
  </si>
  <si>
    <t>公民館主事</t>
  </si>
  <si>
    <t>その他の職員</t>
  </si>
  <si>
    <t>(注) 専任職員である。なお、( )内の数は兼任職員で別掲である。</t>
  </si>
  <si>
    <t>平成 5年</t>
  </si>
  <si>
    <t>平成5年</t>
  </si>
  <si>
    <t>(11819)</t>
  </si>
  <si>
    <t>(3606)</t>
  </si>
  <si>
    <t>(4698)</t>
  </si>
  <si>
    <t>(3515)</t>
  </si>
  <si>
    <t>(4055)</t>
  </si>
  <si>
    <t>(1202)</t>
  </si>
  <si>
    <t>(1315)</t>
  </si>
  <si>
    <t>(1538)</t>
  </si>
  <si>
    <t>(6461)</t>
  </si>
  <si>
    <t>(1961)</t>
  </si>
  <si>
    <t>(2797)</t>
  </si>
  <si>
    <t>(1703)</t>
  </si>
  <si>
    <t>(1297)</t>
  </si>
  <si>
    <t>(442)</t>
  </si>
  <si>
    <t>(582)</t>
  </si>
  <si>
    <t>(273)</t>
  </si>
  <si>
    <t>(3)</t>
  </si>
  <si>
    <t>(1)</t>
  </si>
  <si>
    <t>(2)</t>
  </si>
  <si>
    <t>(－)</t>
  </si>
  <si>
    <t>公民館</t>
  </si>
  <si>
    <t>(11,819)</t>
  </si>
  <si>
    <t>(4,055)</t>
  </si>
  <si>
    <t>(6,461)</t>
  </si>
  <si>
    <t>(1,297)</t>
  </si>
  <si>
    <t>(3)</t>
  </si>
  <si>
    <t>(3)</t>
  </si>
  <si>
    <t>(3,606)</t>
  </si>
  <si>
    <t>(1,202)</t>
  </si>
  <si>
    <t>(1,961)</t>
  </si>
  <si>
    <t>(4,698)</t>
  </si>
  <si>
    <t>(1,315)</t>
  </si>
  <si>
    <t>(2,797)</t>
  </si>
  <si>
    <t>(3,515)</t>
  </si>
  <si>
    <t>(1,538)</t>
  </si>
  <si>
    <t>(1,703)</t>
  </si>
  <si>
    <t>－</t>
  </si>
  <si>
    <t>(442)</t>
  </si>
  <si>
    <t>(1)</t>
  </si>
  <si>
    <t>(－)</t>
  </si>
  <si>
    <t>(582)</t>
  </si>
  <si>
    <t>(2)</t>
  </si>
  <si>
    <t>(273)</t>
  </si>
  <si>
    <t>公　　　　民　　　　館</t>
  </si>
  <si>
    <t xml:space="preserve">－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</si>
</sst>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,##0\)"/>
    <numFmt numFmtId="178" formatCode="0.0"/>
    <numFmt numFmtId="179" formatCode="#,##0_ "/>
    <numFmt numFmtId="180" formatCode="#########"/>
  </numFmts>
  <fonts count="11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179" fontId="4" fillId="0" borderId="0" xfId="0" applyNumberFormat="1" applyFont="1" applyFill="1" applyAlignment="1" quotePrefix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178" fontId="4" fillId="0" borderId="0" xfId="0" applyNumberFormat="1" applyFont="1" applyFill="1" applyAlignment="1">
      <alignment horizontal="right" vertical="center"/>
    </xf>
    <xf numFmtId="177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179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F10" sqref="F10"/>
    </sheetView>
  </sheetViews>
  <sheetFormatPr defaultColWidth="9.00390625" defaultRowHeight="13.5"/>
  <cols>
    <col min="1" max="1" width="22.625" style="0" customWidth="1"/>
    <col min="2" max="7" width="12.625" style="0" customWidth="1"/>
  </cols>
  <sheetData>
    <row r="1" spans="1:7" s="26" customFormat="1" ht="14.25">
      <c r="A1" s="30" t="s">
        <v>69</v>
      </c>
      <c r="B1" s="27"/>
      <c r="C1" s="27"/>
      <c r="D1" s="27"/>
      <c r="E1" s="27"/>
      <c r="F1" s="27"/>
      <c r="G1" s="27"/>
    </row>
    <row r="2" spans="1:7" s="6" customFormat="1" ht="18" customHeight="1" thickBot="1">
      <c r="A2" s="15" t="s">
        <v>0</v>
      </c>
      <c r="B2" s="15"/>
      <c r="C2" s="15"/>
      <c r="D2" s="15"/>
      <c r="E2" s="15"/>
      <c r="F2" s="15"/>
      <c r="G2" s="15"/>
    </row>
    <row r="3" spans="1:7" ht="33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10" s="6" customFormat="1" ht="18" customHeight="1">
      <c r="A4" s="18" t="s">
        <v>24</v>
      </c>
      <c r="B4" s="17">
        <f>SUM(C4:G4)</f>
        <v>13909</v>
      </c>
      <c r="C4" s="17">
        <v>9177</v>
      </c>
      <c r="D4" s="17">
        <v>4288</v>
      </c>
      <c r="E4" s="17">
        <v>434</v>
      </c>
      <c r="F4" s="17">
        <v>1</v>
      </c>
      <c r="G4" s="17">
        <v>9</v>
      </c>
      <c r="J4" s="7"/>
    </row>
    <row r="5" spans="1:10" s="6" customFormat="1" ht="18" customHeight="1">
      <c r="A5" s="4"/>
      <c r="B5" s="19" t="s">
        <v>47</v>
      </c>
      <c r="C5" s="19" t="s">
        <v>48</v>
      </c>
      <c r="D5" s="19" t="s">
        <v>49</v>
      </c>
      <c r="E5" s="19" t="s">
        <v>50</v>
      </c>
      <c r="F5" s="19" t="s">
        <v>52</v>
      </c>
      <c r="G5" s="19" t="s">
        <v>42</v>
      </c>
      <c r="J5" s="7"/>
    </row>
    <row r="6" spans="1:7" s="6" customFormat="1" ht="18" customHeight="1">
      <c r="A6" s="8"/>
      <c r="B6" s="5"/>
      <c r="C6" s="5"/>
      <c r="D6" s="5"/>
      <c r="E6" s="5"/>
      <c r="F6" s="5"/>
      <c r="G6" s="5"/>
    </row>
    <row r="7" spans="1:7" s="6" customFormat="1" ht="18" customHeight="1">
      <c r="A7" s="9" t="s">
        <v>8</v>
      </c>
      <c r="B7" s="5">
        <f>SUM(C7:G7)</f>
        <v>2089</v>
      </c>
      <c r="C7" s="5">
        <v>1499</v>
      </c>
      <c r="D7" s="5">
        <v>530</v>
      </c>
      <c r="E7" s="5">
        <v>59</v>
      </c>
      <c r="F7" s="21" t="s">
        <v>70</v>
      </c>
      <c r="G7" s="5">
        <v>1</v>
      </c>
    </row>
    <row r="8" spans="1:7" s="6" customFormat="1" ht="18" customHeight="1">
      <c r="A8" s="9"/>
      <c r="B8" s="19" t="s">
        <v>53</v>
      </c>
      <c r="C8" s="19" t="s">
        <v>54</v>
      </c>
      <c r="D8" s="19" t="s">
        <v>55</v>
      </c>
      <c r="E8" s="19" t="s">
        <v>39</v>
      </c>
      <c r="F8" s="21" t="s">
        <v>43</v>
      </c>
      <c r="G8" s="25" t="s">
        <v>45</v>
      </c>
    </row>
    <row r="9" spans="1:7" s="6" customFormat="1" ht="18" customHeight="1">
      <c r="A9" s="8"/>
      <c r="B9" s="5"/>
      <c r="C9" s="5"/>
      <c r="D9" s="5"/>
      <c r="E9" s="5"/>
      <c r="F9" s="11"/>
      <c r="G9" s="11"/>
    </row>
    <row r="10" spans="1:8" s="6" customFormat="1" ht="18" customHeight="1">
      <c r="A10" s="12" t="s">
        <v>11</v>
      </c>
      <c r="B10" s="5">
        <f>SUM(C10:G10)</f>
        <v>7609</v>
      </c>
      <c r="C10" s="5">
        <v>5020</v>
      </c>
      <c r="D10" s="5">
        <v>2363</v>
      </c>
      <c r="E10" s="5">
        <v>225</v>
      </c>
      <c r="F10" s="21" t="s">
        <v>70</v>
      </c>
      <c r="G10" s="5">
        <v>1</v>
      </c>
      <c r="H10" s="13"/>
    </row>
    <row r="11" spans="1:8" s="6" customFormat="1" ht="18" customHeight="1">
      <c r="A11" s="12"/>
      <c r="B11" s="19" t="s">
        <v>56</v>
      </c>
      <c r="C11" s="19" t="s">
        <v>57</v>
      </c>
      <c r="D11" s="19" t="s">
        <v>58</v>
      </c>
      <c r="E11" s="19" t="s">
        <v>40</v>
      </c>
      <c r="F11" s="21" t="s">
        <v>44</v>
      </c>
      <c r="G11" s="21" t="s">
        <v>44</v>
      </c>
      <c r="H11" s="13"/>
    </row>
    <row r="12" spans="1:7" s="6" customFormat="1" ht="18" customHeight="1">
      <c r="A12" s="14"/>
      <c r="B12" s="5"/>
      <c r="C12" s="5"/>
      <c r="D12" s="5"/>
      <c r="E12" s="5"/>
      <c r="F12" s="11"/>
      <c r="G12" s="11"/>
    </row>
    <row r="13" spans="1:7" s="6" customFormat="1" ht="18" customHeight="1">
      <c r="A13" s="9" t="s">
        <v>12</v>
      </c>
      <c r="B13" s="5">
        <f>SUM(C13:G13)</f>
        <v>4211</v>
      </c>
      <c r="C13" s="5">
        <v>2658</v>
      </c>
      <c r="D13" s="5">
        <v>1395</v>
      </c>
      <c r="E13" s="5">
        <v>150</v>
      </c>
      <c r="F13" s="10">
        <v>1</v>
      </c>
      <c r="G13" s="5">
        <v>7</v>
      </c>
    </row>
    <row r="14" spans="1:7" s="6" customFormat="1" ht="18" customHeight="1" thickBot="1">
      <c r="A14" s="22"/>
      <c r="B14" s="23" t="s">
        <v>59</v>
      </c>
      <c r="C14" s="23" t="s">
        <v>60</v>
      </c>
      <c r="D14" s="23" t="s">
        <v>61</v>
      </c>
      <c r="E14" s="23" t="s">
        <v>41</v>
      </c>
      <c r="F14" s="24" t="s">
        <v>45</v>
      </c>
      <c r="G14" s="23" t="s">
        <v>43</v>
      </c>
    </row>
    <row r="15" s="16" customFormat="1" ht="13.5" customHeight="1">
      <c r="A15" s="16" t="s">
        <v>13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" sqref="A1"/>
    </sheetView>
  </sheetViews>
  <sheetFormatPr defaultColWidth="9.00390625" defaultRowHeight="13.5" customHeight="1"/>
  <cols>
    <col min="1" max="7" width="10.625" style="28" customWidth="1"/>
    <col min="8" max="16384" width="9.00390625" style="28" customWidth="1"/>
  </cols>
  <sheetData>
    <row r="1" ht="13.5" customHeight="1">
      <c r="A1" s="28" t="s">
        <v>46</v>
      </c>
    </row>
    <row r="2" ht="13.5" customHeight="1">
      <c r="A2" s="28" t="s">
        <v>14</v>
      </c>
    </row>
    <row r="3" spans="1:7" ht="13.5" customHeight="1">
      <c r="A3" s="28" t="s">
        <v>15</v>
      </c>
      <c r="B3" s="28" t="s">
        <v>16</v>
      </c>
      <c r="C3" s="28" t="s">
        <v>17</v>
      </c>
      <c r="D3" s="28" t="s">
        <v>9</v>
      </c>
      <c r="E3" s="28" t="s">
        <v>10</v>
      </c>
      <c r="F3" s="28" t="s">
        <v>18</v>
      </c>
      <c r="G3" s="28" t="s">
        <v>19</v>
      </c>
    </row>
    <row r="4" spans="1:7" ht="13.5" customHeight="1">
      <c r="A4" s="28" t="s">
        <v>25</v>
      </c>
      <c r="B4" s="20">
        <v>13909</v>
      </c>
      <c r="C4" s="20">
        <v>9177</v>
      </c>
      <c r="D4" s="20">
        <v>4288</v>
      </c>
      <c r="E4" s="20">
        <v>434</v>
      </c>
      <c r="F4" s="20">
        <v>1</v>
      </c>
      <c r="G4" s="20">
        <v>9</v>
      </c>
    </row>
    <row r="5" spans="2:7" ht="13.5" customHeight="1">
      <c r="B5" s="20" t="s">
        <v>26</v>
      </c>
      <c r="C5" s="20" t="s">
        <v>30</v>
      </c>
      <c r="D5" s="20" t="s">
        <v>34</v>
      </c>
      <c r="E5" s="20" t="s">
        <v>38</v>
      </c>
      <c r="F5" s="20" t="s">
        <v>51</v>
      </c>
      <c r="G5" s="20" t="s">
        <v>51</v>
      </c>
    </row>
    <row r="6" spans="1:7" ht="13.5" customHeight="1">
      <c r="A6" s="28" t="s">
        <v>20</v>
      </c>
      <c r="B6" s="20">
        <v>2089</v>
      </c>
      <c r="C6" s="20">
        <v>1499</v>
      </c>
      <c r="D6" s="20">
        <v>530</v>
      </c>
      <c r="E6" s="20">
        <v>59</v>
      </c>
      <c r="F6" s="20" t="s">
        <v>62</v>
      </c>
      <c r="G6" s="20">
        <v>1</v>
      </c>
    </row>
    <row r="7" spans="2:7" ht="13.5" customHeight="1">
      <c r="B7" s="20" t="s">
        <v>27</v>
      </c>
      <c r="C7" s="20" t="s">
        <v>31</v>
      </c>
      <c r="D7" s="20" t="s">
        <v>35</v>
      </c>
      <c r="E7" s="20" t="s">
        <v>63</v>
      </c>
      <c r="F7" s="20" t="s">
        <v>64</v>
      </c>
      <c r="G7" s="20" t="s">
        <v>65</v>
      </c>
    </row>
    <row r="8" spans="1:7" ht="13.5" customHeight="1">
      <c r="A8" s="28" t="s">
        <v>21</v>
      </c>
      <c r="B8" s="20">
        <v>7609</v>
      </c>
      <c r="C8" s="20">
        <v>5020</v>
      </c>
      <c r="D8" s="20">
        <v>2363</v>
      </c>
      <c r="E8" s="20">
        <v>225</v>
      </c>
      <c r="F8" s="20" t="s">
        <v>62</v>
      </c>
      <c r="G8" s="20">
        <v>1</v>
      </c>
    </row>
    <row r="9" spans="2:7" ht="13.5" customHeight="1">
      <c r="B9" s="20" t="s">
        <v>28</v>
      </c>
      <c r="C9" s="20" t="s">
        <v>32</v>
      </c>
      <c r="D9" s="20" t="s">
        <v>36</v>
      </c>
      <c r="E9" s="20" t="s">
        <v>66</v>
      </c>
      <c r="F9" s="20" t="s">
        <v>67</v>
      </c>
      <c r="G9" s="20" t="s">
        <v>67</v>
      </c>
    </row>
    <row r="10" spans="1:7" ht="13.5" customHeight="1">
      <c r="A10" s="28" t="s">
        <v>22</v>
      </c>
      <c r="B10" s="20">
        <v>4211</v>
      </c>
      <c r="C10" s="20">
        <v>2658</v>
      </c>
      <c r="D10" s="20">
        <v>1395</v>
      </c>
      <c r="E10" s="20">
        <v>150</v>
      </c>
      <c r="F10" s="20">
        <v>1</v>
      </c>
      <c r="G10" s="20">
        <v>7</v>
      </c>
    </row>
    <row r="11" spans="2:7" ht="13.5" customHeight="1">
      <c r="B11" s="20" t="s">
        <v>29</v>
      </c>
      <c r="C11" s="20" t="s">
        <v>33</v>
      </c>
      <c r="D11" s="20" t="s">
        <v>37</v>
      </c>
      <c r="E11" s="20" t="s">
        <v>68</v>
      </c>
      <c r="F11" s="20" t="s">
        <v>65</v>
      </c>
      <c r="G11" s="20" t="s">
        <v>64</v>
      </c>
    </row>
    <row r="12" spans="1:7" ht="13.5" customHeight="1">
      <c r="A12" s="28" t="s">
        <v>23</v>
      </c>
      <c r="C12" s="29"/>
      <c r="D12" s="29"/>
      <c r="E12" s="29"/>
      <c r="F12" s="29"/>
      <c r="G12" s="29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2000-08-29T04:23:32Z</cp:lastPrinted>
  <dcterms:created xsi:type="dcterms:W3CDTF">2000-04-14T06:24:34Z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