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980" windowWidth="11175" windowHeight="2085" activeTab="1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<sst xmlns="http://schemas.openxmlformats.org/spreadsheetml/2006/main" count="50" uniqueCount="49">
  <si>
    <t>区　 　分</t>
  </si>
  <si>
    <t>計</t>
  </si>
  <si>
    <t>国　立</t>
  </si>
  <si>
    <t>公　立</t>
  </si>
  <si>
    <t>私　立</t>
  </si>
  <si>
    <t>女の割合</t>
  </si>
  <si>
    <t>うち女</t>
  </si>
  <si>
    <t>（％）</t>
  </si>
  <si>
    <t>校　長</t>
  </si>
  <si>
    <t>教　授</t>
  </si>
  <si>
    <t>助教授</t>
  </si>
  <si>
    <t>講　師</t>
  </si>
  <si>
    <t>助　手</t>
  </si>
  <si>
    <t>教員数</t>
  </si>
  <si>
    <t>計</t>
  </si>
  <si>
    <t>国立</t>
  </si>
  <si>
    <t>公立</t>
  </si>
  <si>
    <t>私立</t>
  </si>
  <si>
    <t>教　　　　員　　　　数</t>
  </si>
  <si>
    <t>兼務者</t>
  </si>
  <si>
    <t xml:space="preserve"> (注)  本務教員である。</t>
  </si>
  <si>
    <t>区分</t>
  </si>
  <si>
    <t>計・うち女</t>
  </si>
  <si>
    <t>女の割合（％）</t>
  </si>
  <si>
    <t>校長</t>
  </si>
  <si>
    <t>教授</t>
  </si>
  <si>
    <t>助教授</t>
  </si>
  <si>
    <t>講師</t>
  </si>
  <si>
    <t>助手</t>
  </si>
  <si>
    <t>（別掲）・兼務者</t>
  </si>
  <si>
    <t>(注) 本務教員である。</t>
  </si>
  <si>
    <t>平成7年</t>
  </si>
  <si>
    <t>平成 7年</t>
  </si>
  <si>
    <t>3.0</t>
  </si>
  <si>
    <t>0.6</t>
  </si>
  <si>
    <t>1.9</t>
  </si>
  <si>
    <t>6.7</t>
  </si>
  <si>
    <t>9.3</t>
  </si>
  <si>
    <t>8.3</t>
  </si>
  <si>
    <t>－</t>
  </si>
  <si>
    <t xml:space="preserve">  （別掲）</t>
  </si>
  <si>
    <t>－</t>
  </si>
  <si>
    <t>－</t>
  </si>
  <si>
    <t>3.0</t>
  </si>
  <si>
    <t>0.6</t>
  </si>
  <si>
    <t>1.9</t>
  </si>
  <si>
    <t>6.7</t>
  </si>
  <si>
    <t>9.3</t>
  </si>
  <si>
    <t>8.3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</si>
</sst>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0.0;0;&quot;－&quot;"/>
    <numFmt numFmtId="179" formatCode="##########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sz val="12"/>
      <name val="ＭＳ 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center" vertical="center"/>
    </xf>
    <xf numFmtId="177" fontId="9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177" fontId="9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9" fillId="0" borderId="9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9" fontId="10" fillId="0" borderId="7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" sqref="A1"/>
    </sheetView>
  </sheetViews>
  <sheetFormatPr defaultColWidth="9.00390625" defaultRowHeight="13.5"/>
  <cols>
    <col min="1" max="1" width="13.75390625" style="14" customWidth="1"/>
    <col min="2" max="7" width="11.625" style="14" customWidth="1"/>
    <col min="8" max="16384" width="9.00390625" style="14" customWidth="1"/>
  </cols>
  <sheetData>
    <row r="1" spans="1:7" s="17" customFormat="1" ht="18" customHeight="1" thickBot="1">
      <c r="A1" s="15" t="s">
        <v>18</v>
      </c>
      <c r="B1" s="16"/>
      <c r="C1" s="16"/>
      <c r="D1" s="16"/>
      <c r="E1" s="16"/>
      <c r="F1" s="16"/>
      <c r="G1" s="16"/>
    </row>
    <row r="2" spans="1:7" s="17" customFormat="1" ht="18" customHeight="1">
      <c r="A2" s="35" t="s">
        <v>0</v>
      </c>
      <c r="B2" s="37" t="s">
        <v>1</v>
      </c>
      <c r="C2" s="3"/>
      <c r="D2" s="39" t="s">
        <v>2</v>
      </c>
      <c r="E2" s="39" t="s">
        <v>3</v>
      </c>
      <c r="F2" s="33" t="s">
        <v>4</v>
      </c>
      <c r="G2" s="4" t="s">
        <v>5</v>
      </c>
    </row>
    <row r="3" spans="1:7" s="17" customFormat="1" ht="18" customHeight="1">
      <c r="A3" s="36"/>
      <c r="B3" s="38"/>
      <c r="C3" s="1" t="s">
        <v>6</v>
      </c>
      <c r="D3" s="40"/>
      <c r="E3" s="40"/>
      <c r="F3" s="34"/>
      <c r="G3" s="2" t="s">
        <v>7</v>
      </c>
    </row>
    <row r="4" spans="1:7" s="18" customFormat="1" ht="18" customHeight="1">
      <c r="A4" s="20" t="s">
        <v>32</v>
      </c>
      <c r="B4" s="19">
        <f>SUM(B6:B10)</f>
        <v>4306</v>
      </c>
      <c r="C4" s="19">
        <f>SUM(C6:C10)</f>
        <v>128</v>
      </c>
      <c r="D4" s="19">
        <f>SUM(D6:D10)</f>
        <v>3748</v>
      </c>
      <c r="E4" s="19">
        <f>SUM(E6:E10)</f>
        <v>386</v>
      </c>
      <c r="F4" s="19">
        <f>SUM(F6:F10)</f>
        <v>172</v>
      </c>
      <c r="G4" s="27" t="s">
        <v>33</v>
      </c>
    </row>
    <row r="5" spans="1:7" s="17" customFormat="1" ht="18" customHeight="1">
      <c r="A5" s="5"/>
      <c r="B5" s="24"/>
      <c r="C5" s="25"/>
      <c r="D5" s="25"/>
      <c r="E5" s="25"/>
      <c r="F5" s="25"/>
      <c r="G5" s="26"/>
    </row>
    <row r="6" spans="1:7" s="17" customFormat="1" ht="18" customHeight="1">
      <c r="A6" s="7" t="s">
        <v>8</v>
      </c>
      <c r="B6" s="6">
        <f>SUM(D6:F6)</f>
        <v>61</v>
      </c>
      <c r="C6" s="30" t="s">
        <v>39</v>
      </c>
      <c r="D6" s="6">
        <v>54</v>
      </c>
      <c r="E6" s="6">
        <v>5</v>
      </c>
      <c r="F6" s="6">
        <v>2</v>
      </c>
      <c r="G6" s="30" t="s">
        <v>42</v>
      </c>
    </row>
    <row r="7" spans="1:7" s="17" customFormat="1" ht="18" customHeight="1">
      <c r="A7" s="7" t="s">
        <v>9</v>
      </c>
      <c r="B7" s="6">
        <f>SUM(D7:F7)</f>
        <v>1614</v>
      </c>
      <c r="C7" s="6">
        <v>9</v>
      </c>
      <c r="D7" s="6">
        <v>1380</v>
      </c>
      <c r="E7" s="6">
        <v>178</v>
      </c>
      <c r="F7" s="6">
        <v>56</v>
      </c>
      <c r="G7" s="26" t="s">
        <v>34</v>
      </c>
    </row>
    <row r="8" spans="1:7" s="17" customFormat="1" ht="18" customHeight="1">
      <c r="A8" s="7" t="s">
        <v>10</v>
      </c>
      <c r="B8" s="6">
        <f>SUM(D8:F8)</f>
        <v>1472</v>
      </c>
      <c r="C8" s="6">
        <v>28</v>
      </c>
      <c r="D8" s="6">
        <v>1287</v>
      </c>
      <c r="E8" s="6">
        <v>124</v>
      </c>
      <c r="F8" s="6">
        <v>61</v>
      </c>
      <c r="G8" s="26" t="s">
        <v>35</v>
      </c>
    </row>
    <row r="9" spans="1:7" s="17" customFormat="1" ht="18" customHeight="1">
      <c r="A9" s="7" t="s">
        <v>11</v>
      </c>
      <c r="B9" s="6">
        <f>SUM(D9:F9)</f>
        <v>653</v>
      </c>
      <c r="C9" s="6">
        <v>44</v>
      </c>
      <c r="D9" s="6">
        <v>539</v>
      </c>
      <c r="E9" s="6">
        <v>68</v>
      </c>
      <c r="F9" s="6">
        <v>46</v>
      </c>
      <c r="G9" s="26" t="s">
        <v>36</v>
      </c>
    </row>
    <row r="10" spans="1:7" s="17" customFormat="1" ht="18" customHeight="1">
      <c r="A10" s="7" t="s">
        <v>12</v>
      </c>
      <c r="B10" s="6">
        <f>SUM(D10:F10)</f>
        <v>506</v>
      </c>
      <c r="C10" s="6">
        <v>47</v>
      </c>
      <c r="D10" s="6">
        <v>488</v>
      </c>
      <c r="E10" s="6">
        <v>11</v>
      </c>
      <c r="F10" s="6">
        <v>7</v>
      </c>
      <c r="G10" s="26" t="s">
        <v>37</v>
      </c>
    </row>
    <row r="11" spans="1:7" s="17" customFormat="1" ht="18" customHeight="1">
      <c r="A11" s="8" t="s">
        <v>40</v>
      </c>
      <c r="B11" s="22"/>
      <c r="C11" s="22"/>
      <c r="D11" s="22"/>
      <c r="E11" s="22"/>
      <c r="F11" s="22"/>
      <c r="G11" s="23"/>
    </row>
    <row r="12" spans="1:7" s="17" customFormat="1" ht="18" customHeight="1" thickBot="1">
      <c r="A12" s="9" t="s">
        <v>19</v>
      </c>
      <c r="B12" s="10">
        <f>SUM(D12:F12)</f>
        <v>2502</v>
      </c>
      <c r="C12" s="10">
        <v>208</v>
      </c>
      <c r="D12" s="10">
        <v>2359</v>
      </c>
      <c r="E12" s="10">
        <v>105</v>
      </c>
      <c r="F12" s="10">
        <v>38</v>
      </c>
      <c r="G12" s="28" t="s">
        <v>38</v>
      </c>
    </row>
    <row r="13" spans="1:7" s="13" customFormat="1" ht="13.5" customHeight="1">
      <c r="A13" s="21" t="s">
        <v>20</v>
      </c>
      <c r="B13" s="11"/>
      <c r="C13" s="12"/>
      <c r="D13" s="12"/>
      <c r="E13" s="12"/>
      <c r="F13" s="12"/>
      <c r="G13" s="12"/>
    </row>
    <row r="14" ht="18" customHeight="1"/>
    <row r="15" ht="18" customHeight="1"/>
    <row r="16" ht="18" customHeight="1"/>
    <row r="17" ht="18" customHeight="1"/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875" style="31" customWidth="1"/>
    <col min="2" max="7" width="10.625" style="31" customWidth="1"/>
    <col min="8" max="16384" width="9.00390625" style="31" customWidth="1"/>
  </cols>
  <sheetData>
    <row r="1" ht="13.5" customHeight="1">
      <c r="A1" s="31" t="s">
        <v>13</v>
      </c>
    </row>
    <row r="2" spans="1:7" ht="13.5" customHeight="1">
      <c r="A2" s="31" t="s">
        <v>21</v>
      </c>
      <c r="B2" s="31" t="s">
        <v>14</v>
      </c>
      <c r="C2" s="31" t="s">
        <v>22</v>
      </c>
      <c r="D2" s="31" t="s">
        <v>15</v>
      </c>
      <c r="E2" s="31" t="s">
        <v>16</v>
      </c>
      <c r="F2" s="31" t="s">
        <v>17</v>
      </c>
      <c r="G2" s="31" t="s">
        <v>23</v>
      </c>
    </row>
    <row r="3" spans="1:7" ht="13.5" customHeight="1">
      <c r="A3" s="31" t="s">
        <v>31</v>
      </c>
      <c r="B3" s="29">
        <v>4306</v>
      </c>
      <c r="C3" s="29">
        <v>128</v>
      </c>
      <c r="D3" s="29">
        <v>3748</v>
      </c>
      <c r="E3" s="29">
        <v>386</v>
      </c>
      <c r="F3" s="29">
        <v>172</v>
      </c>
      <c r="G3" s="29" t="s">
        <v>43</v>
      </c>
    </row>
    <row r="4" spans="1:7" ht="13.5" customHeight="1">
      <c r="A4" s="32" t="s">
        <v>24</v>
      </c>
      <c r="B4" s="29">
        <v>61</v>
      </c>
      <c r="C4" s="29" t="s">
        <v>41</v>
      </c>
      <c r="D4" s="29">
        <v>54</v>
      </c>
      <c r="E4" s="29">
        <v>5</v>
      </c>
      <c r="F4" s="29">
        <v>2</v>
      </c>
      <c r="G4" s="29" t="s">
        <v>41</v>
      </c>
    </row>
    <row r="5" spans="1:7" ht="13.5" customHeight="1">
      <c r="A5" s="32" t="s">
        <v>25</v>
      </c>
      <c r="B5" s="29">
        <v>1614</v>
      </c>
      <c r="C5" s="29">
        <v>9</v>
      </c>
      <c r="D5" s="29">
        <v>1380</v>
      </c>
      <c r="E5" s="29">
        <v>178</v>
      </c>
      <c r="F5" s="29">
        <v>56</v>
      </c>
      <c r="G5" s="29" t="s">
        <v>44</v>
      </c>
    </row>
    <row r="6" spans="1:7" ht="13.5" customHeight="1">
      <c r="A6" s="32" t="s">
        <v>26</v>
      </c>
      <c r="B6" s="29">
        <v>1472</v>
      </c>
      <c r="C6" s="29">
        <v>28</v>
      </c>
      <c r="D6" s="29">
        <v>1287</v>
      </c>
      <c r="E6" s="29">
        <v>124</v>
      </c>
      <c r="F6" s="29">
        <v>61</v>
      </c>
      <c r="G6" s="29" t="s">
        <v>45</v>
      </c>
    </row>
    <row r="7" spans="1:7" ht="13.5" customHeight="1">
      <c r="A7" s="32" t="s">
        <v>27</v>
      </c>
      <c r="B7" s="29">
        <v>653</v>
      </c>
      <c r="C7" s="29">
        <v>44</v>
      </c>
      <c r="D7" s="29">
        <v>539</v>
      </c>
      <c r="E7" s="29">
        <v>68</v>
      </c>
      <c r="F7" s="29">
        <v>46</v>
      </c>
      <c r="G7" s="29" t="s">
        <v>46</v>
      </c>
    </row>
    <row r="8" spans="1:7" ht="13.5" customHeight="1">
      <c r="A8" s="32" t="s">
        <v>28</v>
      </c>
      <c r="B8" s="29">
        <v>506</v>
      </c>
      <c r="C8" s="29">
        <v>47</v>
      </c>
      <c r="D8" s="29">
        <v>488</v>
      </c>
      <c r="E8" s="29">
        <v>11</v>
      </c>
      <c r="F8" s="29">
        <v>7</v>
      </c>
      <c r="G8" s="29" t="s">
        <v>47</v>
      </c>
    </row>
    <row r="9" spans="1:7" ht="13.5" customHeight="1">
      <c r="A9" s="31" t="s">
        <v>29</v>
      </c>
      <c r="B9" s="29">
        <v>2502</v>
      </c>
      <c r="C9" s="29">
        <v>208</v>
      </c>
      <c r="D9" s="29">
        <v>2359</v>
      </c>
      <c r="E9" s="29">
        <v>105</v>
      </c>
      <c r="F9" s="29">
        <v>38</v>
      </c>
      <c r="G9" s="29" t="s">
        <v>48</v>
      </c>
    </row>
    <row r="10" ht="13.5" customHeight="1">
      <c r="A10" s="31" t="s">
        <v>30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2000-04-22T07:04:01Z</cp:lastPrinted>
  <dcterms:created xsi:type="dcterms:W3CDTF">2000-04-15T01:04:41Z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