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695" windowWidth="11175" windowHeight="2085" activeTab="1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<sst xmlns="http://schemas.openxmlformats.org/spreadsheetml/2006/main" count="51" uniqueCount="44">
  <si>
    <t>学　　　　生　　　　数</t>
  </si>
  <si>
    <t>区  　 分</t>
  </si>
  <si>
    <t>計</t>
  </si>
  <si>
    <t>国　立</t>
  </si>
  <si>
    <t>公　立</t>
  </si>
  <si>
    <t>私　立</t>
  </si>
  <si>
    <t>女の割合</t>
  </si>
  <si>
    <t>うち女</t>
  </si>
  <si>
    <t>（％）</t>
  </si>
  <si>
    <t>１学年</t>
  </si>
  <si>
    <t>２学年</t>
  </si>
  <si>
    <t>３学年</t>
  </si>
  <si>
    <t>４学年</t>
  </si>
  <si>
    <t>５学年</t>
  </si>
  <si>
    <t>専攻科</t>
  </si>
  <si>
    <t>計</t>
  </si>
  <si>
    <t>国立</t>
  </si>
  <si>
    <t>公立</t>
  </si>
  <si>
    <t>私立</t>
  </si>
  <si>
    <t>学生数</t>
  </si>
  <si>
    <t xml:space="preserve"> (注)  5学年には、実習課程の学生を含む。</t>
  </si>
  <si>
    <t>区分</t>
  </si>
  <si>
    <t>計・うち女</t>
  </si>
  <si>
    <t>女の割合（％）</t>
  </si>
  <si>
    <t>１学年</t>
  </si>
  <si>
    <t>(注) 5学年には、実習課程の学生を含む。</t>
  </si>
  <si>
    <t>平成7年</t>
  </si>
  <si>
    <t>平成 7年　</t>
  </si>
  <si>
    <t>17.7</t>
  </si>
  <si>
    <t>19.2</t>
  </si>
  <si>
    <t>19.1</t>
  </si>
  <si>
    <t>18.0</t>
  </si>
  <si>
    <t>16.6</t>
  </si>
  <si>
    <t>16.0</t>
  </si>
  <si>
    <t>7.1</t>
  </si>
  <si>
    <t>－</t>
  </si>
  <si>
    <t>17.7</t>
  </si>
  <si>
    <t>19.2</t>
  </si>
  <si>
    <t>19.1</t>
  </si>
  <si>
    <t>18.0</t>
  </si>
  <si>
    <t>16.6</t>
  </si>
  <si>
    <t>16.0</t>
  </si>
  <si>
    <t>－</t>
  </si>
  <si>
    <t>7.1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</si>
</sst>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#########"/>
    <numFmt numFmtId="179" formatCode="0.E+00"/>
  </numFmts>
  <fonts count="15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b/>
      <sz val="12"/>
      <name val="明朝"/>
      <family val="1"/>
    </font>
    <font>
      <sz val="9"/>
      <name val="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2"/>
      <color indexed="8"/>
      <name val="ＭＳ 明朝"/>
      <family val="1"/>
    </font>
    <font>
      <i/>
      <sz val="12"/>
      <color indexed="8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Continuous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8" fillId="0" borderId="0" xfId="0" applyNumberFormat="1" applyFont="1" applyBorder="1" applyAlignment="1" quotePrefix="1">
      <alignment horizontal="center" vertical="center"/>
    </xf>
    <xf numFmtId="177" fontId="10" fillId="0" borderId="5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7" fontId="10" fillId="0" borderId="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13" fillId="0" borderId="0" xfId="0" applyNumberFormat="1" applyFont="1" applyAlignment="1">
      <alignment vertical="center"/>
    </xf>
    <xf numFmtId="49" fontId="12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8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10" fillId="0" borderId="8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152400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5250" y="0"/>
          <a:ext cx="57150" cy="0"/>
          <a:chOff x="-1840000" y="-235805"/>
          <a:chExt cx="120000" cy="20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840000" y="-235775"/>
            <a:ext cx="0" cy="1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1840000" y="-235805"/>
            <a:ext cx="120000" cy="200"/>
            <a:chOff x="640000" y="7580000"/>
            <a:chExt cx="120000" cy="40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640000" y="7580000"/>
              <a:ext cx="120000" cy="6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640000" y="7920000"/>
              <a:ext cx="120000" cy="6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A1" sqref="A1"/>
    </sheetView>
  </sheetViews>
  <sheetFormatPr defaultColWidth="9.00390625" defaultRowHeight="13.5"/>
  <cols>
    <col min="1" max="1" width="14.875" style="5" customWidth="1"/>
    <col min="2" max="7" width="11.50390625" style="5" customWidth="1"/>
    <col min="8" max="9" width="6.875" style="5" customWidth="1"/>
    <col min="10" max="16384" width="9.00390625" style="5" customWidth="1"/>
  </cols>
  <sheetData>
    <row r="1" spans="1:7" ht="18" customHeight="1" thickBot="1">
      <c r="A1" s="1" t="s">
        <v>0</v>
      </c>
      <c r="B1" s="2"/>
      <c r="C1" s="2"/>
      <c r="D1" s="2"/>
      <c r="E1" s="2"/>
      <c r="F1" s="2"/>
      <c r="G1" s="2"/>
    </row>
    <row r="2" spans="1:7" s="8" customFormat="1" ht="18" customHeight="1">
      <c r="A2" s="31" t="s">
        <v>1</v>
      </c>
      <c r="B2" s="33" t="s">
        <v>2</v>
      </c>
      <c r="C2" s="6"/>
      <c r="D2" s="35" t="s">
        <v>3</v>
      </c>
      <c r="E2" s="35" t="s">
        <v>4</v>
      </c>
      <c r="F2" s="29" t="s">
        <v>5</v>
      </c>
      <c r="G2" s="7" t="s">
        <v>6</v>
      </c>
    </row>
    <row r="3" spans="1:7" s="8" customFormat="1" ht="18" customHeight="1">
      <c r="A3" s="32"/>
      <c r="B3" s="34"/>
      <c r="C3" s="3" t="s">
        <v>7</v>
      </c>
      <c r="D3" s="36"/>
      <c r="E3" s="36"/>
      <c r="F3" s="30"/>
      <c r="G3" s="4" t="s">
        <v>8</v>
      </c>
    </row>
    <row r="4" spans="1:7" s="9" customFormat="1" ht="18" customHeight="1">
      <c r="A4" s="20" t="s">
        <v>27</v>
      </c>
      <c r="B4" s="19">
        <f>SUM(B6:B11)</f>
        <v>56234</v>
      </c>
      <c r="C4" s="19">
        <f>SUM(C6:C11)</f>
        <v>9966</v>
      </c>
      <c r="D4" s="19">
        <f>SUM(D6:D11)</f>
        <v>48927</v>
      </c>
      <c r="E4" s="19">
        <f>SUM(E6:E11)</f>
        <v>4517</v>
      </c>
      <c r="F4" s="19">
        <f>SUM(F6:F11)</f>
        <v>2790</v>
      </c>
      <c r="G4" s="22" t="s">
        <v>28</v>
      </c>
    </row>
    <row r="5" spans="1:7" s="9" customFormat="1" ht="18" customHeight="1">
      <c r="A5" s="10"/>
      <c r="B5" s="11"/>
      <c r="C5" s="12"/>
      <c r="D5" s="12"/>
      <c r="E5" s="12"/>
      <c r="F5" s="12"/>
      <c r="G5" s="23"/>
    </row>
    <row r="6" spans="1:7" s="8" customFormat="1" ht="18" customHeight="1">
      <c r="A6" s="13" t="s">
        <v>9</v>
      </c>
      <c r="B6" s="12">
        <f aca="true" t="shared" si="0" ref="B6:B11">SUM(D6:F6)</f>
        <v>11459</v>
      </c>
      <c r="C6" s="12">
        <v>2199</v>
      </c>
      <c r="D6" s="12">
        <v>9952</v>
      </c>
      <c r="E6" s="12">
        <v>936</v>
      </c>
      <c r="F6" s="12">
        <v>571</v>
      </c>
      <c r="G6" s="23" t="s">
        <v>29</v>
      </c>
    </row>
    <row r="7" spans="1:7" s="8" customFormat="1" ht="18" customHeight="1">
      <c r="A7" s="13" t="s">
        <v>10</v>
      </c>
      <c r="B7" s="12">
        <f t="shared" si="0"/>
        <v>11238</v>
      </c>
      <c r="C7" s="12">
        <v>2151</v>
      </c>
      <c r="D7" s="12">
        <v>9796</v>
      </c>
      <c r="E7" s="12">
        <v>929</v>
      </c>
      <c r="F7" s="12">
        <v>513</v>
      </c>
      <c r="G7" s="23" t="s">
        <v>30</v>
      </c>
    </row>
    <row r="8" spans="1:7" s="8" customFormat="1" ht="18" customHeight="1">
      <c r="A8" s="13" t="s">
        <v>11</v>
      </c>
      <c r="B8" s="12">
        <f t="shared" si="0"/>
        <v>11460</v>
      </c>
      <c r="C8" s="12">
        <v>2063</v>
      </c>
      <c r="D8" s="12">
        <v>9978</v>
      </c>
      <c r="E8" s="12">
        <v>913</v>
      </c>
      <c r="F8" s="12">
        <v>569</v>
      </c>
      <c r="G8" s="23" t="s">
        <v>31</v>
      </c>
    </row>
    <row r="9" spans="1:7" s="8" customFormat="1" ht="18" customHeight="1">
      <c r="A9" s="13" t="s">
        <v>12</v>
      </c>
      <c r="B9" s="12">
        <f t="shared" si="0"/>
        <v>11153</v>
      </c>
      <c r="C9" s="12">
        <v>1850</v>
      </c>
      <c r="D9" s="12">
        <v>9667</v>
      </c>
      <c r="E9" s="12">
        <v>913</v>
      </c>
      <c r="F9" s="12">
        <v>573</v>
      </c>
      <c r="G9" s="23" t="s">
        <v>32</v>
      </c>
    </row>
    <row r="10" spans="1:7" s="8" customFormat="1" ht="18" customHeight="1">
      <c r="A10" s="13" t="s">
        <v>13</v>
      </c>
      <c r="B10" s="12">
        <f t="shared" si="0"/>
        <v>10459</v>
      </c>
      <c r="C10" s="12">
        <v>1670</v>
      </c>
      <c r="D10" s="12">
        <v>9069</v>
      </c>
      <c r="E10" s="12">
        <v>826</v>
      </c>
      <c r="F10" s="12">
        <v>564</v>
      </c>
      <c r="G10" s="23" t="s">
        <v>33</v>
      </c>
    </row>
    <row r="11" spans="1:7" s="8" customFormat="1" ht="18" customHeight="1" thickBot="1">
      <c r="A11" s="14" t="s">
        <v>14</v>
      </c>
      <c r="B11" s="15">
        <f t="shared" si="0"/>
        <v>465</v>
      </c>
      <c r="C11" s="15">
        <v>33</v>
      </c>
      <c r="D11" s="15">
        <v>465</v>
      </c>
      <c r="E11" s="26" t="s">
        <v>35</v>
      </c>
      <c r="F11" s="26" t="s">
        <v>35</v>
      </c>
      <c r="G11" s="24" t="s">
        <v>34</v>
      </c>
    </row>
    <row r="12" spans="1:7" s="18" customFormat="1" ht="13.5" customHeight="1">
      <c r="A12" s="21" t="s">
        <v>20</v>
      </c>
      <c r="B12" s="16"/>
      <c r="C12" s="16"/>
      <c r="D12" s="17"/>
      <c r="E12" s="17"/>
      <c r="F12" s="17"/>
      <c r="G12" s="17"/>
    </row>
  </sheetData>
  <mergeCells count="5">
    <mergeCell ref="F2:F3"/>
    <mergeCell ref="A2:A3"/>
    <mergeCell ref="B2:B3"/>
    <mergeCell ref="D2:D3"/>
    <mergeCell ref="E2:E3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7" customWidth="1"/>
    <col min="2" max="7" width="10.625" style="27" customWidth="1"/>
    <col min="8" max="16384" width="9.00390625" style="27" customWidth="1"/>
  </cols>
  <sheetData>
    <row r="1" ht="13.5" customHeight="1">
      <c r="A1" s="27" t="s">
        <v>19</v>
      </c>
    </row>
    <row r="2" spans="1:7" ht="13.5" customHeight="1">
      <c r="A2" s="27" t="s">
        <v>21</v>
      </c>
      <c r="B2" s="27" t="s">
        <v>15</v>
      </c>
      <c r="C2" s="27" t="s">
        <v>22</v>
      </c>
      <c r="D2" s="27" t="s">
        <v>16</v>
      </c>
      <c r="E2" s="27" t="s">
        <v>17</v>
      </c>
      <c r="F2" s="27" t="s">
        <v>18</v>
      </c>
      <c r="G2" s="27" t="s">
        <v>23</v>
      </c>
    </row>
    <row r="3" spans="1:7" ht="13.5" customHeight="1">
      <c r="A3" s="27" t="s">
        <v>26</v>
      </c>
      <c r="B3" s="25">
        <v>56234</v>
      </c>
      <c r="C3" s="25">
        <v>9966</v>
      </c>
      <c r="D3" s="25">
        <v>48927</v>
      </c>
      <c r="E3" s="25">
        <v>4517</v>
      </c>
      <c r="F3" s="25">
        <v>2790</v>
      </c>
      <c r="G3" s="25" t="s">
        <v>36</v>
      </c>
    </row>
    <row r="4" spans="1:7" ht="13.5" customHeight="1">
      <c r="A4" s="28" t="s">
        <v>24</v>
      </c>
      <c r="B4" s="25">
        <v>11459</v>
      </c>
      <c r="C4" s="25">
        <v>2199</v>
      </c>
      <c r="D4" s="25">
        <v>9952</v>
      </c>
      <c r="E4" s="25">
        <v>936</v>
      </c>
      <c r="F4" s="25">
        <v>571</v>
      </c>
      <c r="G4" s="25" t="s">
        <v>37</v>
      </c>
    </row>
    <row r="5" spans="1:7" ht="13.5" customHeight="1">
      <c r="A5" s="28" t="s">
        <v>10</v>
      </c>
      <c r="B5" s="25">
        <v>11238</v>
      </c>
      <c r="C5" s="25">
        <v>2151</v>
      </c>
      <c r="D5" s="25">
        <v>9796</v>
      </c>
      <c r="E5" s="25">
        <v>929</v>
      </c>
      <c r="F5" s="25">
        <v>513</v>
      </c>
      <c r="G5" s="25" t="s">
        <v>38</v>
      </c>
    </row>
    <row r="6" spans="1:7" ht="13.5" customHeight="1">
      <c r="A6" s="28" t="s">
        <v>11</v>
      </c>
      <c r="B6" s="25">
        <v>11460</v>
      </c>
      <c r="C6" s="25">
        <v>2063</v>
      </c>
      <c r="D6" s="25">
        <v>9978</v>
      </c>
      <c r="E6" s="25">
        <v>913</v>
      </c>
      <c r="F6" s="25">
        <v>569</v>
      </c>
      <c r="G6" s="25" t="s">
        <v>39</v>
      </c>
    </row>
    <row r="7" spans="1:7" ht="13.5" customHeight="1">
      <c r="A7" s="28" t="s">
        <v>12</v>
      </c>
      <c r="B7" s="25">
        <v>11153</v>
      </c>
      <c r="C7" s="25">
        <v>1850</v>
      </c>
      <c r="D7" s="25">
        <v>9667</v>
      </c>
      <c r="E7" s="25">
        <v>913</v>
      </c>
      <c r="F7" s="25">
        <v>573</v>
      </c>
      <c r="G7" s="25" t="s">
        <v>40</v>
      </c>
    </row>
    <row r="8" spans="1:7" ht="13.5" customHeight="1">
      <c r="A8" s="28" t="s">
        <v>13</v>
      </c>
      <c r="B8" s="25">
        <v>10459</v>
      </c>
      <c r="C8" s="25">
        <v>1670</v>
      </c>
      <c r="D8" s="25">
        <v>9069</v>
      </c>
      <c r="E8" s="25">
        <v>826</v>
      </c>
      <c r="F8" s="25">
        <v>564</v>
      </c>
      <c r="G8" s="25" t="s">
        <v>41</v>
      </c>
    </row>
    <row r="9" spans="1:7" ht="13.5" customHeight="1">
      <c r="A9" s="28" t="s">
        <v>14</v>
      </c>
      <c r="B9" s="25">
        <v>465</v>
      </c>
      <c r="C9" s="25">
        <v>33</v>
      </c>
      <c r="D9" s="25">
        <v>465</v>
      </c>
      <c r="E9" s="25" t="s">
        <v>42</v>
      </c>
      <c r="F9" s="25" t="s">
        <v>42</v>
      </c>
      <c r="G9" s="25" t="s">
        <v>43</v>
      </c>
    </row>
    <row r="10" ht="13.5" customHeight="1">
      <c r="A10" s="27" t="s">
        <v>25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2000-04-22T07:04:27Z</cp:lastPrinted>
  <dcterms:created xsi:type="dcterms:W3CDTF">2000-04-15T00:51:30Z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