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260" windowWidth="13425" windowHeight="4935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<sst xmlns="http://schemas.openxmlformats.org/spreadsheetml/2006/main" count="61" uniqueCount="55">
  <si>
    <t>教　　　　員　　　　数</t>
  </si>
  <si>
    <t>区  分</t>
  </si>
  <si>
    <t>計</t>
  </si>
  <si>
    <t>女の割合</t>
  </si>
  <si>
    <t>うち女</t>
  </si>
  <si>
    <t>（％）</t>
  </si>
  <si>
    <t xml:space="preserve">    </t>
  </si>
  <si>
    <t>園　　長</t>
  </si>
  <si>
    <t>教　　頭</t>
  </si>
  <si>
    <t>教　　諭</t>
  </si>
  <si>
    <t>養護教員</t>
  </si>
  <si>
    <t>講　　師</t>
  </si>
  <si>
    <t>（別掲）</t>
  </si>
  <si>
    <t>教員数</t>
  </si>
  <si>
    <t>区分</t>
  </si>
  <si>
    <t>計</t>
  </si>
  <si>
    <t>計・うち女</t>
  </si>
  <si>
    <t>園長</t>
  </si>
  <si>
    <t>教頭</t>
  </si>
  <si>
    <t>教諭</t>
  </si>
  <si>
    <t>助教諭</t>
  </si>
  <si>
    <t>講師</t>
  </si>
  <si>
    <t>（別掲）・兼務者</t>
  </si>
  <si>
    <t>国立</t>
  </si>
  <si>
    <t>公立</t>
  </si>
  <si>
    <t>私立</t>
  </si>
  <si>
    <t>職名別</t>
  </si>
  <si>
    <t>国  立</t>
  </si>
  <si>
    <t>公  立</t>
  </si>
  <si>
    <t>私  立</t>
  </si>
  <si>
    <t>助 教 諭</t>
  </si>
  <si>
    <t>兼 務 者</t>
  </si>
  <si>
    <t xml:space="preserve"> (注)  本務教員である。</t>
  </si>
  <si>
    <t>(注) 本務教員である。</t>
  </si>
  <si>
    <t>女の割合(%)</t>
  </si>
  <si>
    <t>平成 7年</t>
  </si>
  <si>
    <t>93.9</t>
  </si>
  <si>
    <t>－</t>
  </si>
  <si>
    <t>51.4</t>
  </si>
  <si>
    <t>89.5</t>
  </si>
  <si>
    <t>99.2</t>
  </si>
  <si>
    <t>91.5</t>
  </si>
  <si>
    <t>99.8</t>
  </si>
  <si>
    <t>91.9</t>
  </si>
  <si>
    <t>39.9</t>
  </si>
  <si>
    <t>平成7年</t>
  </si>
  <si>
    <t>93.9</t>
  </si>
  <si>
    <t>－</t>
  </si>
  <si>
    <t>51.4</t>
  </si>
  <si>
    <t>89.5</t>
  </si>
  <si>
    <t>99.2</t>
  </si>
  <si>
    <t>91.5</t>
  </si>
  <si>
    <t>99.8</t>
  </si>
  <si>
    <t>91.9</t>
  </si>
  <si>
    <t>39.9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</si>
</sst>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left" vertical="center"/>
    </xf>
    <xf numFmtId="49" fontId="4" fillId="0" borderId="5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10.75390625" defaultRowHeight="13.5"/>
  <cols>
    <col min="1" max="1" width="14.625" style="2" customWidth="1"/>
    <col min="2" max="7" width="11.625" style="2" customWidth="1"/>
    <col min="8" max="11" width="10.75390625" style="2" customWidth="1"/>
    <col min="12" max="17" width="7.75390625" style="2" customWidth="1"/>
    <col min="18" max="16384" width="10.75390625" style="2" customWidth="1"/>
  </cols>
  <sheetData>
    <row r="1" spans="1:7" ht="18" customHeight="1">
      <c r="A1" s="17" t="s">
        <v>0</v>
      </c>
      <c r="B1" s="1"/>
      <c r="C1" s="1"/>
      <c r="D1" s="1"/>
      <c r="E1" s="1"/>
      <c r="F1" s="1"/>
      <c r="G1" s="1"/>
    </row>
    <row r="2" ht="18" customHeight="1" thickBot="1">
      <c r="A2" s="18" t="s">
        <v>26</v>
      </c>
    </row>
    <row r="3" spans="1:7" ht="18" customHeight="1">
      <c r="A3" s="35" t="s">
        <v>1</v>
      </c>
      <c r="B3" s="37" t="s">
        <v>2</v>
      </c>
      <c r="C3" s="3"/>
      <c r="D3" s="39" t="s">
        <v>27</v>
      </c>
      <c r="E3" s="39" t="s">
        <v>28</v>
      </c>
      <c r="F3" s="33" t="s">
        <v>29</v>
      </c>
      <c r="G3" s="4" t="s">
        <v>3</v>
      </c>
    </row>
    <row r="4" spans="1:8" ht="18" customHeight="1">
      <c r="A4" s="36"/>
      <c r="B4" s="38"/>
      <c r="C4" s="5" t="s">
        <v>4</v>
      </c>
      <c r="D4" s="40"/>
      <c r="E4" s="40"/>
      <c r="F4" s="34"/>
      <c r="G4" s="6" t="s">
        <v>5</v>
      </c>
      <c r="H4" s="2" t="s">
        <v>6</v>
      </c>
    </row>
    <row r="5" spans="1:7" ht="18" customHeight="1">
      <c r="A5" s="28" t="s">
        <v>35</v>
      </c>
      <c r="B5" s="22">
        <v>102992</v>
      </c>
      <c r="C5" s="22">
        <v>96757</v>
      </c>
      <c r="D5" s="22">
        <v>293</v>
      </c>
      <c r="E5" s="22">
        <v>24921</v>
      </c>
      <c r="F5" s="22">
        <v>77778</v>
      </c>
      <c r="G5" s="24" t="s">
        <v>36</v>
      </c>
    </row>
    <row r="6" spans="1:7" ht="18" customHeight="1">
      <c r="A6" s="19"/>
      <c r="B6" s="16"/>
      <c r="C6" s="16"/>
      <c r="D6" s="16"/>
      <c r="E6" s="16"/>
      <c r="F6" s="16"/>
      <c r="G6" s="29"/>
    </row>
    <row r="7" spans="1:9" ht="18" customHeight="1">
      <c r="A7" s="8" t="s">
        <v>7</v>
      </c>
      <c r="B7" s="9">
        <f aca="true" t="shared" si="0" ref="B7:B12">SUM(D7:F7)</f>
        <v>9942</v>
      </c>
      <c r="C7" s="9">
        <v>5107</v>
      </c>
      <c r="D7" s="30" t="s">
        <v>37</v>
      </c>
      <c r="E7" s="9">
        <v>2723</v>
      </c>
      <c r="F7" s="9">
        <v>7219</v>
      </c>
      <c r="G7" s="25" t="s">
        <v>38</v>
      </c>
      <c r="H7" s="10"/>
      <c r="I7" s="11"/>
    </row>
    <row r="8" spans="1:11" ht="18" customHeight="1">
      <c r="A8" s="8" t="s">
        <v>8</v>
      </c>
      <c r="B8" s="9">
        <f t="shared" si="0"/>
        <v>3615</v>
      </c>
      <c r="C8" s="9">
        <v>3237</v>
      </c>
      <c r="D8" s="7">
        <v>49</v>
      </c>
      <c r="E8" s="9">
        <v>1008</v>
      </c>
      <c r="F8" s="9">
        <v>2558</v>
      </c>
      <c r="G8" s="25" t="s">
        <v>39</v>
      </c>
      <c r="H8" s="10"/>
      <c r="I8" s="11"/>
      <c r="K8" s="12"/>
    </row>
    <row r="9" spans="1:11" ht="18" customHeight="1">
      <c r="A9" s="8" t="s">
        <v>9</v>
      </c>
      <c r="B9" s="9">
        <f t="shared" si="0"/>
        <v>85306</v>
      </c>
      <c r="C9" s="9">
        <v>84588</v>
      </c>
      <c r="D9" s="7">
        <v>236</v>
      </c>
      <c r="E9" s="9">
        <v>18912</v>
      </c>
      <c r="F9" s="9">
        <v>66158</v>
      </c>
      <c r="G9" s="25" t="s">
        <v>40</v>
      </c>
      <c r="H9" s="10"/>
      <c r="I9" s="11"/>
      <c r="K9" s="12"/>
    </row>
    <row r="10" spans="1:11" ht="18" customHeight="1">
      <c r="A10" s="8" t="s">
        <v>30</v>
      </c>
      <c r="B10" s="9">
        <f t="shared" si="0"/>
        <v>1395</v>
      </c>
      <c r="C10" s="9">
        <v>1277</v>
      </c>
      <c r="D10" s="30" t="s">
        <v>37</v>
      </c>
      <c r="E10" s="9">
        <v>487</v>
      </c>
      <c r="F10" s="9">
        <v>908</v>
      </c>
      <c r="G10" s="25" t="s">
        <v>41</v>
      </c>
      <c r="H10" s="10"/>
      <c r="I10" s="11"/>
      <c r="K10" s="12"/>
    </row>
    <row r="11" spans="1:11" ht="18" customHeight="1">
      <c r="A11" s="8" t="s">
        <v>10</v>
      </c>
      <c r="B11" s="9">
        <f t="shared" si="0"/>
        <v>444</v>
      </c>
      <c r="C11" s="9">
        <v>443</v>
      </c>
      <c r="D11" s="7">
        <v>8</v>
      </c>
      <c r="E11" s="9">
        <v>385</v>
      </c>
      <c r="F11" s="9">
        <v>51</v>
      </c>
      <c r="G11" s="25" t="s">
        <v>42</v>
      </c>
      <c r="H11" s="10"/>
      <c r="I11" s="11"/>
      <c r="K11" s="13"/>
    </row>
    <row r="12" spans="1:9" ht="18" customHeight="1">
      <c r="A12" s="8" t="s">
        <v>11</v>
      </c>
      <c r="B12" s="9">
        <f t="shared" si="0"/>
        <v>2290</v>
      </c>
      <c r="C12" s="9">
        <v>2105</v>
      </c>
      <c r="D12" s="30" t="s">
        <v>37</v>
      </c>
      <c r="E12" s="9">
        <v>1406</v>
      </c>
      <c r="F12" s="9">
        <v>884</v>
      </c>
      <c r="G12" s="25" t="s">
        <v>43</v>
      </c>
      <c r="H12" s="10"/>
      <c r="I12" s="11"/>
    </row>
    <row r="13" spans="1:7" ht="18" customHeight="1">
      <c r="A13" s="32" t="s">
        <v>12</v>
      </c>
      <c r="B13" s="23"/>
      <c r="C13" s="23"/>
      <c r="D13" s="23"/>
      <c r="E13" s="23"/>
      <c r="F13" s="23"/>
      <c r="G13" s="26"/>
    </row>
    <row r="14" spans="1:9" ht="18" customHeight="1" thickBot="1">
      <c r="A14" s="20" t="s">
        <v>31</v>
      </c>
      <c r="B14" s="9">
        <f>SUM(D14:F14)</f>
        <v>8797</v>
      </c>
      <c r="C14" s="9">
        <v>3506</v>
      </c>
      <c r="D14" s="9">
        <v>173</v>
      </c>
      <c r="E14" s="9">
        <v>4295</v>
      </c>
      <c r="F14" s="9">
        <v>4329</v>
      </c>
      <c r="G14" s="25" t="s">
        <v>44</v>
      </c>
      <c r="H14" s="10"/>
      <c r="I14" s="11"/>
    </row>
    <row r="15" spans="1:7" s="15" customFormat="1" ht="13.5" customHeight="1">
      <c r="A15" s="21" t="s">
        <v>32</v>
      </c>
      <c r="B15" s="14"/>
      <c r="C15" s="14"/>
      <c r="D15" s="14"/>
      <c r="E15" s="14"/>
      <c r="F15" s="14"/>
      <c r="G15" s="14"/>
    </row>
    <row r="16" ht="14.25" customHeight="1"/>
    <row r="17" ht="14.25" customHeight="1"/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7" width="10.625" style="31" customWidth="1"/>
    <col min="8" max="16384" width="10.75390625" style="31" customWidth="1"/>
  </cols>
  <sheetData>
    <row r="1" ht="13.5" customHeight="1">
      <c r="A1" s="31" t="s">
        <v>13</v>
      </c>
    </row>
    <row r="2" ht="13.5" customHeight="1">
      <c r="A2" s="31" t="s">
        <v>26</v>
      </c>
    </row>
    <row r="3" spans="1:7" ht="13.5" customHeight="1">
      <c r="A3" s="31" t="s">
        <v>14</v>
      </c>
      <c r="B3" s="31" t="s">
        <v>15</v>
      </c>
      <c r="C3" s="31" t="s">
        <v>16</v>
      </c>
      <c r="D3" s="31" t="s">
        <v>23</v>
      </c>
      <c r="E3" s="31" t="s">
        <v>24</v>
      </c>
      <c r="F3" s="31" t="s">
        <v>25</v>
      </c>
      <c r="G3" s="31" t="s">
        <v>34</v>
      </c>
    </row>
    <row r="4" spans="1:7" ht="13.5" customHeight="1">
      <c r="A4" s="31" t="s">
        <v>45</v>
      </c>
      <c r="B4" s="27">
        <v>102992</v>
      </c>
      <c r="C4" s="27">
        <v>96757</v>
      </c>
      <c r="D4" s="27">
        <v>293</v>
      </c>
      <c r="E4" s="27">
        <v>24921</v>
      </c>
      <c r="F4" s="27">
        <v>77778</v>
      </c>
      <c r="G4" s="27" t="s">
        <v>46</v>
      </c>
    </row>
    <row r="5" spans="1:7" ht="13.5" customHeight="1">
      <c r="A5" s="31" t="s">
        <v>17</v>
      </c>
      <c r="B5" s="27">
        <v>9942</v>
      </c>
      <c r="C5" s="27">
        <v>5107</v>
      </c>
      <c r="D5" s="27" t="s">
        <v>47</v>
      </c>
      <c r="E5" s="27">
        <v>2723</v>
      </c>
      <c r="F5" s="27">
        <v>7219</v>
      </c>
      <c r="G5" s="27" t="s">
        <v>48</v>
      </c>
    </row>
    <row r="6" spans="1:7" ht="13.5" customHeight="1">
      <c r="A6" s="31" t="s">
        <v>18</v>
      </c>
      <c r="B6" s="27">
        <v>3615</v>
      </c>
      <c r="C6" s="27">
        <v>3237</v>
      </c>
      <c r="D6" s="27">
        <v>49</v>
      </c>
      <c r="E6" s="27">
        <v>1008</v>
      </c>
      <c r="F6" s="27">
        <v>2558</v>
      </c>
      <c r="G6" s="27" t="s">
        <v>49</v>
      </c>
    </row>
    <row r="7" spans="1:7" ht="13.5" customHeight="1">
      <c r="A7" s="31" t="s">
        <v>19</v>
      </c>
      <c r="B7" s="27">
        <v>85306</v>
      </c>
      <c r="C7" s="27">
        <v>84588</v>
      </c>
      <c r="D7" s="27">
        <v>236</v>
      </c>
      <c r="E7" s="27">
        <v>18912</v>
      </c>
      <c r="F7" s="27">
        <v>66158</v>
      </c>
      <c r="G7" s="27" t="s">
        <v>50</v>
      </c>
    </row>
    <row r="8" spans="1:7" ht="13.5" customHeight="1">
      <c r="A8" s="31" t="s">
        <v>20</v>
      </c>
      <c r="B8" s="27">
        <v>1395</v>
      </c>
      <c r="C8" s="27">
        <v>1277</v>
      </c>
      <c r="D8" s="27" t="s">
        <v>47</v>
      </c>
      <c r="E8" s="27">
        <v>487</v>
      </c>
      <c r="F8" s="27">
        <v>908</v>
      </c>
      <c r="G8" s="27" t="s">
        <v>51</v>
      </c>
    </row>
    <row r="9" spans="1:7" ht="13.5" customHeight="1">
      <c r="A9" s="31" t="s">
        <v>10</v>
      </c>
      <c r="B9" s="27">
        <v>444</v>
      </c>
      <c r="C9" s="27">
        <v>443</v>
      </c>
      <c r="D9" s="27">
        <v>8</v>
      </c>
      <c r="E9" s="27">
        <v>385</v>
      </c>
      <c r="F9" s="27">
        <v>51</v>
      </c>
      <c r="G9" s="27" t="s">
        <v>52</v>
      </c>
    </row>
    <row r="10" spans="1:7" ht="13.5" customHeight="1">
      <c r="A10" s="31" t="s">
        <v>21</v>
      </c>
      <c r="B10" s="27">
        <v>2290</v>
      </c>
      <c r="C10" s="27">
        <v>2105</v>
      </c>
      <c r="D10" s="27" t="s">
        <v>47</v>
      </c>
      <c r="E10" s="27">
        <v>1406</v>
      </c>
      <c r="F10" s="27">
        <v>884</v>
      </c>
      <c r="G10" s="27" t="s">
        <v>53</v>
      </c>
    </row>
    <row r="11" spans="1:7" ht="13.5" customHeight="1">
      <c r="A11" s="31" t="s">
        <v>22</v>
      </c>
      <c r="B11" s="27">
        <v>8797</v>
      </c>
      <c r="C11" s="27">
        <v>3506</v>
      </c>
      <c r="D11" s="27">
        <v>173</v>
      </c>
      <c r="E11" s="27">
        <v>4295</v>
      </c>
      <c r="F11" s="27">
        <v>4329</v>
      </c>
      <c r="G11" s="27" t="s">
        <v>54</v>
      </c>
    </row>
    <row r="12" ht="13.5" customHeight="1">
      <c r="A12" s="31" t="s">
        <v>33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2000-04-22T06:01:52Z</cp:lastPrinted>
  <dcterms:created xsi:type="dcterms:W3CDTF">2000-04-14T05:16:55Z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