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875" windowHeight="8325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<sst xmlns="http://schemas.openxmlformats.org/spreadsheetml/2006/main" count="57" uniqueCount="51">
  <si>
    <t>区　分</t>
  </si>
  <si>
    <t>計</t>
  </si>
  <si>
    <t>国立</t>
  </si>
  <si>
    <t>公立</t>
  </si>
  <si>
    <t>私立</t>
  </si>
  <si>
    <t>全日制</t>
  </si>
  <si>
    <t>定時制</t>
  </si>
  <si>
    <t>うち女</t>
  </si>
  <si>
    <t>女の割合（％）</t>
  </si>
  <si>
    <t>実習助手</t>
  </si>
  <si>
    <t>事務職員</t>
  </si>
  <si>
    <t>技術職員</t>
  </si>
  <si>
    <t>養護職員</t>
  </si>
  <si>
    <t>用務員</t>
  </si>
  <si>
    <t>その他</t>
  </si>
  <si>
    <t>職　　　　員　　　　数</t>
  </si>
  <si>
    <t xml:space="preserve"> (注)1 本務職員である。</t>
  </si>
  <si>
    <t>職員数</t>
  </si>
  <si>
    <t>区分</t>
  </si>
  <si>
    <t>計・うち女</t>
  </si>
  <si>
    <t>事務職員</t>
  </si>
  <si>
    <t>実習助手</t>
  </si>
  <si>
    <t>学校図書館事務員</t>
  </si>
  <si>
    <t>技術職員</t>
  </si>
  <si>
    <t>養護職員</t>
  </si>
  <si>
    <t>用務員</t>
  </si>
  <si>
    <t>その他</t>
  </si>
  <si>
    <t>(注)1 本務職員である。</t>
  </si>
  <si>
    <t>2 「その他」とは、寮母、警備員等である。</t>
  </si>
  <si>
    <t>　　 2 「その他」とは、寮母、警備員等である。</t>
  </si>
  <si>
    <t xml:space="preserve">   平成 6年　</t>
  </si>
  <si>
    <t>43.9</t>
  </si>
  <si>
    <t>48.2</t>
  </si>
  <si>
    <t>42.1</t>
  </si>
  <si>
    <t>92.4</t>
  </si>
  <si>
    <t>42.2</t>
  </si>
  <si>
    <t>98.5</t>
  </si>
  <si>
    <t>30.3</t>
  </si>
  <si>
    <t>35.6</t>
  </si>
  <si>
    <t>学校図書館事務員</t>
  </si>
  <si>
    <t>43.9</t>
  </si>
  <si>
    <t>48.2</t>
  </si>
  <si>
    <t>42.1</t>
  </si>
  <si>
    <t>92.4</t>
  </si>
  <si>
    <t>42.2</t>
  </si>
  <si>
    <t>98.5</t>
  </si>
  <si>
    <t>30.3</t>
  </si>
  <si>
    <t>35.6</t>
  </si>
  <si>
    <t>女の
割合(％)</t>
  </si>
  <si>
    <t>平成6年</t>
  </si>
  <si>
    <t>60156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</si>
</sst>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#######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ゴシック"/>
      <family val="3"/>
    </font>
    <font>
      <i/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horizontal="distributed" vertical="center"/>
    </xf>
    <xf numFmtId="0" fontId="5" fillId="0" borderId="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49" fontId="5" fillId="0" borderId="4" xfId="0" applyNumberFormat="1" applyFont="1" applyFill="1" applyBorder="1" applyAlignment="1">
      <alignment horizontal="distributed" vertical="center"/>
    </xf>
    <xf numFmtId="49" fontId="5" fillId="0" borderId="5" xfId="0" applyNumberFormat="1" applyFont="1" applyFill="1" applyBorder="1" applyAlignment="1">
      <alignment horizontal="distributed" vertical="center"/>
    </xf>
    <xf numFmtId="0" fontId="3" fillId="0" borderId="0" xfId="0" applyNumberFormat="1" applyFont="1" applyFill="1" applyAlignment="1">
      <alignment horizontal="left" vertical="center"/>
    </xf>
    <xf numFmtId="49" fontId="4" fillId="0" borderId="4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49" fontId="8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49" fontId="6" fillId="0" borderId="3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 quotePrefix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 quotePrefix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distributed" vertical="center"/>
    </xf>
    <xf numFmtId="0" fontId="5" fillId="2" borderId="10" xfId="0" applyNumberFormat="1" applyFont="1" applyFill="1" applyBorder="1" applyAlignment="1">
      <alignment horizontal="distributed" vertical="center"/>
    </xf>
    <xf numFmtId="0" fontId="5" fillId="0" borderId="11" xfId="0" applyNumberFormat="1" applyFont="1" applyFill="1" applyBorder="1" applyAlignment="1">
      <alignment horizontal="distributed" vertical="center"/>
    </xf>
    <xf numFmtId="0" fontId="5" fillId="0" borderId="12" xfId="0" applyNumberFormat="1" applyFont="1" applyFill="1" applyBorder="1" applyAlignment="1">
      <alignment horizontal="distributed" vertical="center"/>
    </xf>
    <xf numFmtId="0" fontId="5" fillId="0" borderId="13" xfId="0" applyNumberFormat="1" applyFont="1" applyFill="1" applyBorder="1" applyAlignment="1">
      <alignment horizontal="distributed" vertical="center"/>
    </xf>
    <xf numFmtId="0" fontId="5" fillId="2" borderId="14" xfId="0" applyNumberFormat="1" applyFont="1" applyFill="1" applyBorder="1" applyAlignment="1">
      <alignment horizontal="distributed" vertical="center"/>
    </xf>
    <xf numFmtId="0" fontId="5" fillId="2" borderId="12" xfId="0" applyNumberFormat="1" applyFont="1" applyFill="1" applyBorder="1" applyAlignment="1">
      <alignment horizontal="distributed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workbookViewId="0" topLeftCell="A1">
      <selection activeCell="G5" sqref="G5"/>
    </sheetView>
  </sheetViews>
  <sheetFormatPr defaultColWidth="10.75390625" defaultRowHeight="13.5"/>
  <cols>
    <col min="1" max="1" width="18.75390625" style="1" customWidth="1"/>
    <col min="2" max="3" width="9.00390625" style="1" customWidth="1"/>
    <col min="4" max="4" width="9.25390625" style="1" customWidth="1"/>
    <col min="5" max="9" width="9.00390625" style="1" customWidth="1"/>
    <col min="10" max="16384" width="9.75390625" style="1" customWidth="1"/>
  </cols>
  <sheetData>
    <row r="1" spans="1:9" ht="18" customHeight="1" thickBot="1">
      <c r="A1" s="21" t="s">
        <v>15</v>
      </c>
      <c r="B1" s="22"/>
      <c r="C1" s="22"/>
      <c r="D1" s="22"/>
      <c r="E1" s="22"/>
      <c r="F1" s="22"/>
      <c r="G1" s="22"/>
      <c r="H1" s="22"/>
      <c r="I1" s="22"/>
    </row>
    <row r="2" spans="1:9" ht="18" customHeight="1">
      <c r="A2" s="23" t="s">
        <v>0</v>
      </c>
      <c r="B2" s="25" t="s">
        <v>1</v>
      </c>
      <c r="C2" s="2"/>
      <c r="D2" s="27" t="s">
        <v>2</v>
      </c>
      <c r="E2" s="27" t="s">
        <v>3</v>
      </c>
      <c r="F2" s="29" t="s">
        <v>4</v>
      </c>
      <c r="G2" s="31" t="s">
        <v>5</v>
      </c>
      <c r="H2" s="29" t="s">
        <v>6</v>
      </c>
      <c r="I2" s="34" t="s">
        <v>48</v>
      </c>
    </row>
    <row r="3" spans="1:9" ht="30" customHeight="1">
      <c r="A3" s="24"/>
      <c r="B3" s="26"/>
      <c r="C3" s="3" t="s">
        <v>7</v>
      </c>
      <c r="D3" s="28"/>
      <c r="E3" s="28"/>
      <c r="F3" s="30"/>
      <c r="G3" s="32"/>
      <c r="H3" s="33"/>
      <c r="I3" s="35"/>
    </row>
    <row r="4" spans="1:9" ht="30" customHeight="1">
      <c r="A4" s="13" t="s">
        <v>30</v>
      </c>
      <c r="B4" s="4">
        <f aca="true" t="shared" si="0" ref="B4:H4">SUM(B6:B12)</f>
        <v>63888</v>
      </c>
      <c r="C4" s="4">
        <f t="shared" si="0"/>
        <v>28066</v>
      </c>
      <c r="D4" s="4">
        <f t="shared" si="0"/>
        <v>172</v>
      </c>
      <c r="E4" s="4">
        <f t="shared" si="0"/>
        <v>48640</v>
      </c>
      <c r="F4" s="4">
        <f>SUM(F6:F12)</f>
        <v>15076</v>
      </c>
      <c r="G4" s="4">
        <v>60156</v>
      </c>
      <c r="H4" s="4">
        <f t="shared" si="0"/>
        <v>3732</v>
      </c>
      <c r="I4" s="14" t="s">
        <v>31</v>
      </c>
    </row>
    <row r="5" spans="1:9" ht="30" customHeight="1">
      <c r="A5" s="10"/>
      <c r="B5" s="11"/>
      <c r="C5" s="11"/>
      <c r="D5" s="12"/>
      <c r="E5" s="11"/>
      <c r="F5" s="11"/>
      <c r="G5" s="11"/>
      <c r="H5" s="11"/>
      <c r="I5" s="15"/>
    </row>
    <row r="6" spans="1:9" ht="30" customHeight="1">
      <c r="A6" s="7" t="s">
        <v>10</v>
      </c>
      <c r="B6" s="4">
        <f aca="true" t="shared" si="1" ref="B6:B12">SUM(D6:F6)</f>
        <v>29612</v>
      </c>
      <c r="C6" s="4">
        <v>14282</v>
      </c>
      <c r="D6" s="4">
        <v>98</v>
      </c>
      <c r="E6" s="4">
        <v>20591</v>
      </c>
      <c r="F6" s="4">
        <v>8923</v>
      </c>
      <c r="G6" s="4">
        <v>28272</v>
      </c>
      <c r="H6" s="4">
        <v>1341</v>
      </c>
      <c r="I6" s="16" t="s">
        <v>32</v>
      </c>
    </row>
    <row r="7" spans="1:9" ht="30" customHeight="1">
      <c r="A7" s="7" t="s">
        <v>9</v>
      </c>
      <c r="B7" s="4">
        <f t="shared" si="1"/>
        <v>15245</v>
      </c>
      <c r="C7" s="4">
        <v>6416</v>
      </c>
      <c r="D7" s="4">
        <v>24</v>
      </c>
      <c r="E7" s="4">
        <v>13929</v>
      </c>
      <c r="F7" s="4">
        <v>1292</v>
      </c>
      <c r="G7" s="4">
        <v>14508</v>
      </c>
      <c r="H7" s="4">
        <v>737</v>
      </c>
      <c r="I7" s="16" t="s">
        <v>33</v>
      </c>
    </row>
    <row r="8" spans="1:9" ht="30" customHeight="1">
      <c r="A8" s="7" t="s">
        <v>39</v>
      </c>
      <c r="B8" s="4">
        <f t="shared" si="1"/>
        <v>1675</v>
      </c>
      <c r="C8" s="4">
        <v>1548</v>
      </c>
      <c r="D8" s="4">
        <v>11</v>
      </c>
      <c r="E8" s="4">
        <v>1032</v>
      </c>
      <c r="F8" s="4">
        <v>632</v>
      </c>
      <c r="G8" s="4">
        <v>1545</v>
      </c>
      <c r="H8" s="4">
        <v>130</v>
      </c>
      <c r="I8" s="16" t="s">
        <v>34</v>
      </c>
    </row>
    <row r="9" spans="1:9" ht="30" customHeight="1">
      <c r="A9" s="7" t="s">
        <v>11</v>
      </c>
      <c r="B9" s="4">
        <f t="shared" si="1"/>
        <v>1563</v>
      </c>
      <c r="C9" s="4">
        <v>659</v>
      </c>
      <c r="D9" s="4">
        <v>7</v>
      </c>
      <c r="E9" s="4">
        <v>1042</v>
      </c>
      <c r="F9" s="4">
        <v>514</v>
      </c>
      <c r="G9" s="4">
        <v>1109</v>
      </c>
      <c r="H9" s="4">
        <v>454</v>
      </c>
      <c r="I9" s="16" t="s">
        <v>35</v>
      </c>
    </row>
    <row r="10" spans="1:9" ht="30" customHeight="1">
      <c r="A10" s="7" t="s">
        <v>12</v>
      </c>
      <c r="B10" s="4">
        <f t="shared" si="1"/>
        <v>198</v>
      </c>
      <c r="C10" s="4">
        <v>195</v>
      </c>
      <c r="D10" s="4">
        <v>1</v>
      </c>
      <c r="E10" s="4">
        <v>23</v>
      </c>
      <c r="F10" s="4">
        <v>174</v>
      </c>
      <c r="G10" s="4">
        <v>184</v>
      </c>
      <c r="H10" s="4">
        <v>14</v>
      </c>
      <c r="I10" s="16" t="s">
        <v>36</v>
      </c>
    </row>
    <row r="11" spans="1:9" ht="30" customHeight="1">
      <c r="A11" s="7" t="s">
        <v>13</v>
      </c>
      <c r="B11" s="4">
        <f t="shared" si="1"/>
        <v>11031</v>
      </c>
      <c r="C11" s="4">
        <v>3339</v>
      </c>
      <c r="D11" s="4">
        <v>21</v>
      </c>
      <c r="E11" s="4">
        <v>9261</v>
      </c>
      <c r="F11" s="4">
        <v>1749</v>
      </c>
      <c r="G11" s="4">
        <v>10274</v>
      </c>
      <c r="H11" s="4">
        <v>757</v>
      </c>
      <c r="I11" s="16" t="s">
        <v>37</v>
      </c>
    </row>
    <row r="12" spans="1:9" ht="30" customHeight="1" thickBot="1">
      <c r="A12" s="8" t="s">
        <v>14</v>
      </c>
      <c r="B12" s="5">
        <f t="shared" si="1"/>
        <v>4564</v>
      </c>
      <c r="C12" s="5">
        <v>1627</v>
      </c>
      <c r="D12" s="5">
        <v>10</v>
      </c>
      <c r="E12" s="5">
        <v>2762</v>
      </c>
      <c r="F12" s="5">
        <v>1792</v>
      </c>
      <c r="G12" s="5">
        <v>4265</v>
      </c>
      <c r="H12" s="5">
        <v>299</v>
      </c>
      <c r="I12" s="17" t="s">
        <v>38</v>
      </c>
    </row>
    <row r="13" s="6" customFormat="1" ht="13.5" customHeight="1">
      <c r="A13" s="9" t="s">
        <v>16</v>
      </c>
    </row>
    <row r="14" s="6" customFormat="1" ht="13.5" customHeight="1">
      <c r="A14" s="9" t="s">
        <v>29</v>
      </c>
    </row>
  </sheetData>
  <mergeCells count="9">
    <mergeCell ref="A1:I1"/>
    <mergeCell ref="A2:A3"/>
    <mergeCell ref="B2:B3"/>
    <mergeCell ref="D2:D3"/>
    <mergeCell ref="E2:E3"/>
    <mergeCell ref="F2:F3"/>
    <mergeCell ref="G2:G3"/>
    <mergeCell ref="H2:H3"/>
    <mergeCell ref="I2:I3"/>
  </mergeCells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workbookViewId="0" topLeftCell="A1">
      <selection activeCell="G4" sqref="G4"/>
    </sheetView>
  </sheetViews>
  <sheetFormatPr defaultColWidth="10.75390625" defaultRowHeight="13.5" customHeight="1"/>
  <cols>
    <col min="1" max="9" width="10.625" style="19" customWidth="1"/>
    <col min="10" max="16384" width="10.75390625" style="19" customWidth="1"/>
  </cols>
  <sheetData>
    <row r="1" spans="1:9" ht="13.5" customHeight="1">
      <c r="A1" s="19" t="s">
        <v>17</v>
      </c>
      <c r="B1" s="20"/>
      <c r="C1" s="20"/>
      <c r="D1" s="20"/>
      <c r="E1" s="20"/>
      <c r="F1" s="20"/>
      <c r="G1" s="20"/>
      <c r="H1" s="20"/>
      <c r="I1" s="20"/>
    </row>
    <row r="2" spans="1:9" ht="13.5" customHeight="1">
      <c r="A2" s="19" t="s">
        <v>18</v>
      </c>
      <c r="B2" s="19" t="s">
        <v>1</v>
      </c>
      <c r="C2" s="19" t="s">
        <v>19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9" t="s">
        <v>8</v>
      </c>
    </row>
    <row r="3" spans="1:9" ht="13.5" customHeight="1">
      <c r="A3" s="19" t="s">
        <v>49</v>
      </c>
      <c r="B3" s="18">
        <v>63888</v>
      </c>
      <c r="C3" s="18">
        <v>28066</v>
      </c>
      <c r="D3" s="18">
        <v>172</v>
      </c>
      <c r="E3" s="18">
        <v>48640</v>
      </c>
      <c r="F3" s="18">
        <v>15076</v>
      </c>
      <c r="G3" s="18" t="s">
        <v>50</v>
      </c>
      <c r="H3" s="18">
        <v>3732</v>
      </c>
      <c r="I3" s="18" t="s">
        <v>40</v>
      </c>
    </row>
    <row r="4" spans="1:9" ht="13.5" customHeight="1">
      <c r="A4" s="19" t="s">
        <v>20</v>
      </c>
      <c r="B4" s="18">
        <v>29612</v>
      </c>
      <c r="C4" s="18">
        <v>14282</v>
      </c>
      <c r="D4" s="18">
        <v>98</v>
      </c>
      <c r="E4" s="18">
        <v>20591</v>
      </c>
      <c r="F4" s="18">
        <v>8923</v>
      </c>
      <c r="G4" s="18">
        <v>28272</v>
      </c>
      <c r="H4" s="18">
        <v>1341</v>
      </c>
      <c r="I4" s="18" t="s">
        <v>41</v>
      </c>
    </row>
    <row r="5" spans="1:9" ht="13.5" customHeight="1">
      <c r="A5" s="19" t="s">
        <v>21</v>
      </c>
      <c r="B5" s="18">
        <v>15245</v>
      </c>
      <c r="C5" s="18">
        <v>6416</v>
      </c>
      <c r="D5" s="18">
        <v>24</v>
      </c>
      <c r="E5" s="18">
        <v>13929</v>
      </c>
      <c r="F5" s="18">
        <v>1292</v>
      </c>
      <c r="G5" s="18">
        <v>14508</v>
      </c>
      <c r="H5" s="18">
        <v>737</v>
      </c>
      <c r="I5" s="18" t="s">
        <v>42</v>
      </c>
    </row>
    <row r="6" spans="1:9" ht="13.5" customHeight="1">
      <c r="A6" s="19" t="s">
        <v>22</v>
      </c>
      <c r="B6" s="18">
        <v>1675</v>
      </c>
      <c r="C6" s="18">
        <v>1548</v>
      </c>
      <c r="D6" s="18">
        <v>11</v>
      </c>
      <c r="E6" s="18">
        <v>1032</v>
      </c>
      <c r="F6" s="18">
        <v>632</v>
      </c>
      <c r="G6" s="18">
        <v>1545</v>
      </c>
      <c r="H6" s="18">
        <v>130</v>
      </c>
      <c r="I6" s="18" t="s">
        <v>43</v>
      </c>
    </row>
    <row r="7" spans="1:9" ht="13.5" customHeight="1">
      <c r="A7" s="19" t="s">
        <v>23</v>
      </c>
      <c r="B7" s="18">
        <v>1563</v>
      </c>
      <c r="C7" s="18">
        <v>659</v>
      </c>
      <c r="D7" s="18">
        <v>7</v>
      </c>
      <c r="E7" s="18">
        <v>1042</v>
      </c>
      <c r="F7" s="18">
        <v>514</v>
      </c>
      <c r="G7" s="18">
        <v>1109</v>
      </c>
      <c r="H7" s="18">
        <v>454</v>
      </c>
      <c r="I7" s="18" t="s">
        <v>44</v>
      </c>
    </row>
    <row r="8" spans="1:9" ht="13.5" customHeight="1">
      <c r="A8" s="19" t="s">
        <v>24</v>
      </c>
      <c r="B8" s="18">
        <v>198</v>
      </c>
      <c r="C8" s="18">
        <v>195</v>
      </c>
      <c r="D8" s="18">
        <v>1</v>
      </c>
      <c r="E8" s="18">
        <v>23</v>
      </c>
      <c r="F8" s="18">
        <v>174</v>
      </c>
      <c r="G8" s="18">
        <v>184</v>
      </c>
      <c r="H8" s="18">
        <v>14</v>
      </c>
      <c r="I8" s="18" t="s">
        <v>45</v>
      </c>
    </row>
    <row r="9" spans="1:9" ht="13.5" customHeight="1">
      <c r="A9" s="19" t="s">
        <v>25</v>
      </c>
      <c r="B9" s="18">
        <v>11031</v>
      </c>
      <c r="C9" s="18">
        <v>3339</v>
      </c>
      <c r="D9" s="18">
        <v>21</v>
      </c>
      <c r="E9" s="18">
        <v>9261</v>
      </c>
      <c r="F9" s="18">
        <v>1749</v>
      </c>
      <c r="G9" s="18">
        <v>10274</v>
      </c>
      <c r="H9" s="18">
        <v>757</v>
      </c>
      <c r="I9" s="18" t="s">
        <v>46</v>
      </c>
    </row>
    <row r="10" spans="1:9" ht="13.5" customHeight="1">
      <c r="A10" s="19" t="s">
        <v>26</v>
      </c>
      <c r="B10" s="18">
        <v>4564</v>
      </c>
      <c r="C10" s="18">
        <v>1627</v>
      </c>
      <c r="D10" s="18">
        <v>10</v>
      </c>
      <c r="E10" s="18">
        <v>2762</v>
      </c>
      <c r="F10" s="18">
        <v>1792</v>
      </c>
      <c r="G10" s="18">
        <v>4265</v>
      </c>
      <c r="H10" s="18">
        <v>299</v>
      </c>
      <c r="I10" s="18" t="s">
        <v>47</v>
      </c>
    </row>
    <row r="11" ht="13.5" customHeight="1">
      <c r="A11" s="19" t="s">
        <v>27</v>
      </c>
    </row>
    <row r="12" ht="13.5" customHeight="1">
      <c r="A12" s="19" t="s">
        <v>28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2000-08-25T07:11:38Z</cp:lastPrinted>
  <dcterms:created xsi:type="dcterms:W3CDTF">2000-04-15T02:46:11Z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