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<sst xmlns="http://schemas.openxmlformats.org/spreadsheetml/2006/main" count="56" uniqueCount="49">
  <si>
    <t>区　　分</t>
  </si>
  <si>
    <t>計</t>
  </si>
  <si>
    <t>国  立</t>
  </si>
  <si>
    <t>公  立</t>
  </si>
  <si>
    <t>私  立</t>
  </si>
  <si>
    <t>男</t>
  </si>
  <si>
    <t>女</t>
  </si>
  <si>
    <t>1学級当たり児童数</t>
  </si>
  <si>
    <t>児童数</t>
  </si>
  <si>
    <t>１学年</t>
  </si>
  <si>
    <t>２学年</t>
  </si>
  <si>
    <t>３学年</t>
  </si>
  <si>
    <t>４学年</t>
  </si>
  <si>
    <t>５学年</t>
  </si>
  <si>
    <t>６学年</t>
  </si>
  <si>
    <t>単式学級</t>
  </si>
  <si>
    <t>複式学級</t>
  </si>
  <si>
    <t>特殊学級</t>
  </si>
  <si>
    <t>児　　　　童　　　　数</t>
  </si>
  <si>
    <t xml:space="preserve">            １学年</t>
  </si>
  <si>
    <t xml:space="preserve">            ２学年</t>
  </si>
  <si>
    <t xml:space="preserve">            ３学年</t>
  </si>
  <si>
    <t xml:space="preserve">            ４学年</t>
  </si>
  <si>
    <t xml:space="preserve">            ５学年</t>
  </si>
  <si>
    <t xml:space="preserve">            ６学年</t>
  </si>
  <si>
    <t xml:space="preserve">    　　    単式学級</t>
  </si>
  <si>
    <t xml:space="preserve">            複式学級</t>
  </si>
  <si>
    <t xml:space="preserve">            特殊学級</t>
  </si>
  <si>
    <t>区分</t>
  </si>
  <si>
    <t>国立</t>
  </si>
  <si>
    <t>公立</t>
  </si>
  <si>
    <t>私立</t>
  </si>
  <si>
    <t>本務教員１人当たり児童数</t>
  </si>
  <si>
    <t>28.6</t>
  </si>
  <si>
    <t>19.7</t>
  </si>
  <si>
    <t>36.9</t>
  </si>
  <si>
    <t>26.5</t>
  </si>
  <si>
    <t>28.5</t>
  </si>
  <si>
    <t>35.4</t>
  </si>
  <si>
    <t>21.7</t>
  </si>
  <si>
    <t>平成6年</t>
  </si>
  <si>
    <t xml:space="preserve">          平成 6年</t>
  </si>
  <si>
    <t>28.6</t>
  </si>
  <si>
    <t>36.9</t>
  </si>
  <si>
    <t>28.5</t>
  </si>
  <si>
    <t>35.4</t>
  </si>
  <si>
    <t>19.7</t>
  </si>
  <si>
    <t>26.5</t>
  </si>
  <si>
    <t>21.7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</si>
</sst>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quotePrefix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distributed" vertical="center"/>
    </xf>
    <xf numFmtId="49" fontId="8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7</xdr:row>
      <xdr:rowOff>114300</xdr:rowOff>
    </xdr:from>
    <xdr:to>
      <xdr:col>0</xdr:col>
      <xdr:colOff>933450</xdr:colOff>
      <xdr:row>12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847725" y="1714500"/>
          <a:ext cx="85725" cy="1095375"/>
        </a:xfrm>
        <a:prstGeom prst="leftBracket">
          <a:avLst>
            <a:gd name="adj" fmla="val -49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933450</xdr:colOff>
      <xdr:row>4</xdr:row>
      <xdr:rowOff>114300</xdr:rowOff>
    </xdr:from>
    <xdr:to>
      <xdr:col>0</xdr:col>
      <xdr:colOff>962025</xdr:colOff>
      <xdr:row>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33450" y="1028700"/>
          <a:ext cx="28575" cy="2381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838200</xdr:colOff>
      <xdr:row>14</xdr:row>
      <xdr:rowOff>114300</xdr:rowOff>
    </xdr:from>
    <xdr:to>
      <xdr:col>0</xdr:col>
      <xdr:colOff>885825</xdr:colOff>
      <xdr:row>16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838200" y="3314700"/>
          <a:ext cx="47625" cy="4572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:E1"/>
    </sheetView>
  </sheetViews>
  <sheetFormatPr defaultColWidth="10.75390625" defaultRowHeight="13.5"/>
  <cols>
    <col min="1" max="1" width="30.00390625" style="1" customWidth="1"/>
    <col min="2" max="5" width="13.375" style="1" customWidth="1"/>
    <col min="6" max="10" width="9.125" style="1" customWidth="1"/>
    <col min="11" max="16384" width="10.75390625" style="1" customWidth="1"/>
  </cols>
  <sheetData>
    <row r="1" spans="1:5" ht="18" customHeight="1" thickBot="1">
      <c r="A1" s="27" t="s">
        <v>18</v>
      </c>
      <c r="B1" s="28"/>
      <c r="C1" s="28"/>
      <c r="D1" s="28"/>
      <c r="E1" s="28"/>
    </row>
    <row r="2" spans="1:5" ht="18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8" customHeight="1">
      <c r="A3" s="15" t="s">
        <v>41</v>
      </c>
      <c r="B3" s="16">
        <f>SUM(C3:E3)</f>
        <v>8582871</v>
      </c>
      <c r="C3" s="16">
        <v>47248</v>
      </c>
      <c r="D3" s="16">
        <v>8468014</v>
      </c>
      <c r="E3" s="17">
        <v>67609</v>
      </c>
    </row>
    <row r="4" spans="1:5" ht="18" customHeight="1">
      <c r="A4" s="5"/>
      <c r="B4" s="18"/>
      <c r="C4" s="18"/>
      <c r="D4" s="18"/>
      <c r="E4" s="19"/>
    </row>
    <row r="5" spans="1:5" ht="18" customHeight="1">
      <c r="A5" s="8" t="s">
        <v>5</v>
      </c>
      <c r="B5" s="6">
        <f>SUM(C5:E5)</f>
        <v>4391222</v>
      </c>
      <c r="C5" s="6">
        <v>23738</v>
      </c>
      <c r="D5" s="6">
        <v>4341109</v>
      </c>
      <c r="E5" s="7">
        <v>26375</v>
      </c>
    </row>
    <row r="6" spans="1:14" ht="18" customHeight="1">
      <c r="A6" s="8" t="s">
        <v>6</v>
      </c>
      <c r="B6" s="6">
        <f>SUM(C6:E6)</f>
        <v>4191649</v>
      </c>
      <c r="C6" s="6">
        <v>23510</v>
      </c>
      <c r="D6" s="6">
        <v>4126905</v>
      </c>
      <c r="E6" s="7">
        <v>41234</v>
      </c>
      <c r="I6" s="9"/>
      <c r="J6" s="9"/>
      <c r="K6" s="9"/>
      <c r="L6" s="9"/>
      <c r="M6" s="9"/>
      <c r="N6" s="9"/>
    </row>
    <row r="7" spans="1:14" ht="18" customHeight="1">
      <c r="A7" s="20"/>
      <c r="B7" s="18"/>
      <c r="C7" s="18"/>
      <c r="D7" s="18"/>
      <c r="E7" s="19"/>
      <c r="I7" s="9"/>
      <c r="J7" s="9"/>
      <c r="K7" s="9"/>
      <c r="L7" s="9"/>
      <c r="M7" s="9"/>
      <c r="N7" s="9"/>
    </row>
    <row r="8" spans="1:5" ht="18" customHeight="1">
      <c r="A8" s="10" t="s">
        <v>19</v>
      </c>
      <c r="B8" s="6">
        <f aca="true" t="shared" si="0" ref="B8:B13">SUM(C8:E8)</f>
        <v>1325449</v>
      </c>
      <c r="C8" s="6">
        <v>8014</v>
      </c>
      <c r="D8" s="6">
        <v>1306052</v>
      </c>
      <c r="E8" s="7">
        <v>11383</v>
      </c>
    </row>
    <row r="9" spans="1:5" ht="18" customHeight="1">
      <c r="A9" s="10" t="s">
        <v>20</v>
      </c>
      <c r="B9" s="6">
        <f t="shared" si="0"/>
        <v>1365696</v>
      </c>
      <c r="C9" s="6">
        <v>7951</v>
      </c>
      <c r="D9" s="6">
        <v>1346389</v>
      </c>
      <c r="E9" s="7">
        <v>11356</v>
      </c>
    </row>
    <row r="10" spans="1:5" ht="18" customHeight="1">
      <c r="A10" s="10" t="s">
        <v>21</v>
      </c>
      <c r="B10" s="6">
        <f t="shared" si="0"/>
        <v>1410730</v>
      </c>
      <c r="C10" s="6">
        <v>7836</v>
      </c>
      <c r="D10" s="6">
        <v>1391564</v>
      </c>
      <c r="E10" s="7">
        <v>11330</v>
      </c>
    </row>
    <row r="11" spans="1:5" ht="18" customHeight="1">
      <c r="A11" s="10" t="s">
        <v>22</v>
      </c>
      <c r="B11" s="6">
        <f t="shared" si="0"/>
        <v>1465083</v>
      </c>
      <c r="C11" s="6">
        <v>7831</v>
      </c>
      <c r="D11" s="6">
        <v>1445890</v>
      </c>
      <c r="E11" s="7">
        <v>11362</v>
      </c>
    </row>
    <row r="12" spans="1:5" ht="18" customHeight="1">
      <c r="A12" s="10" t="s">
        <v>23</v>
      </c>
      <c r="B12" s="6">
        <f t="shared" si="0"/>
        <v>1502855</v>
      </c>
      <c r="C12" s="6">
        <v>7805</v>
      </c>
      <c r="D12" s="6">
        <v>1483879</v>
      </c>
      <c r="E12" s="7">
        <v>11171</v>
      </c>
    </row>
    <row r="13" spans="1:5" ht="18" customHeight="1">
      <c r="A13" s="10" t="s">
        <v>24</v>
      </c>
      <c r="B13" s="6">
        <f t="shared" si="0"/>
        <v>1513058</v>
      </c>
      <c r="C13" s="6">
        <v>7811</v>
      </c>
      <c r="D13" s="6">
        <v>1494240</v>
      </c>
      <c r="E13" s="7">
        <v>11007</v>
      </c>
    </row>
    <row r="14" spans="1:5" ht="18" customHeight="1">
      <c r="A14" s="21"/>
      <c r="B14" s="18"/>
      <c r="C14" s="18"/>
      <c r="D14" s="18"/>
      <c r="E14" s="19"/>
    </row>
    <row r="15" spans="1:5" ht="18" customHeight="1">
      <c r="A15" s="10" t="s">
        <v>25</v>
      </c>
      <c r="B15" s="6">
        <f>SUM(C15:E15)</f>
        <v>8480137</v>
      </c>
      <c r="C15" s="6">
        <v>46550</v>
      </c>
      <c r="D15" s="6">
        <v>8366394</v>
      </c>
      <c r="E15" s="7">
        <v>67193</v>
      </c>
    </row>
    <row r="16" spans="1:5" ht="18" customHeight="1">
      <c r="A16" s="10" t="s">
        <v>26</v>
      </c>
      <c r="B16" s="6">
        <f>SUM(C16:E16)</f>
        <v>58415</v>
      </c>
      <c r="C16" s="11">
        <v>564</v>
      </c>
      <c r="D16" s="6">
        <v>57582</v>
      </c>
      <c r="E16" s="7">
        <v>269</v>
      </c>
    </row>
    <row r="17" spans="1:13" ht="18" customHeight="1">
      <c r="A17" s="10" t="s">
        <v>27</v>
      </c>
      <c r="B17" s="6">
        <f>SUM(C17:E17)</f>
        <v>44319</v>
      </c>
      <c r="C17" s="6">
        <v>134</v>
      </c>
      <c r="D17" s="6">
        <v>44038</v>
      </c>
      <c r="E17" s="6">
        <v>147</v>
      </c>
      <c r="I17" s="9"/>
      <c r="J17" s="9"/>
      <c r="K17" s="9"/>
      <c r="L17" s="9"/>
      <c r="M17" s="9"/>
    </row>
    <row r="18" spans="1:5" ht="18" customHeight="1">
      <c r="A18" s="12" t="s">
        <v>7</v>
      </c>
      <c r="B18" s="22" t="s">
        <v>33</v>
      </c>
      <c r="C18" s="22" t="s">
        <v>35</v>
      </c>
      <c r="D18" s="22" t="s">
        <v>37</v>
      </c>
      <c r="E18" s="22" t="s">
        <v>38</v>
      </c>
    </row>
    <row r="19" spans="1:5" ht="18" customHeight="1" thickBot="1">
      <c r="A19" s="14" t="s">
        <v>32</v>
      </c>
      <c r="B19" s="23" t="s">
        <v>34</v>
      </c>
      <c r="C19" s="23" t="s">
        <v>36</v>
      </c>
      <c r="D19" s="23" t="s">
        <v>34</v>
      </c>
      <c r="E19" s="23" t="s">
        <v>39</v>
      </c>
    </row>
    <row r="20" spans="1:5" ht="14.25" customHeight="1">
      <c r="A20" s="13"/>
      <c r="B20" s="13"/>
      <c r="C20" s="13"/>
      <c r="D20" s="13"/>
      <c r="E20" s="13"/>
    </row>
  </sheetData>
  <mergeCells count="1">
    <mergeCell ref="A1:E1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5" width="10.625" style="25" customWidth="1"/>
    <col min="6" max="16384" width="10.75390625" style="25" customWidth="1"/>
  </cols>
  <sheetData>
    <row r="1" spans="1:5" ht="13.5" customHeight="1">
      <c r="A1" s="25" t="s">
        <v>8</v>
      </c>
      <c r="B1" s="26"/>
      <c r="C1" s="26"/>
      <c r="D1" s="26"/>
      <c r="E1" s="26"/>
    </row>
    <row r="2" spans="1:5" ht="13.5" customHeight="1">
      <c r="A2" s="25" t="s">
        <v>28</v>
      </c>
      <c r="B2" s="25" t="s">
        <v>1</v>
      </c>
      <c r="C2" s="25" t="s">
        <v>29</v>
      </c>
      <c r="D2" s="25" t="s">
        <v>30</v>
      </c>
      <c r="E2" s="25" t="s">
        <v>31</v>
      </c>
    </row>
    <row r="3" spans="1:5" ht="13.5" customHeight="1">
      <c r="A3" s="25" t="s">
        <v>40</v>
      </c>
      <c r="B3" s="24">
        <v>8582871</v>
      </c>
      <c r="C3" s="24">
        <v>47248</v>
      </c>
      <c r="D3" s="24">
        <v>8468014</v>
      </c>
      <c r="E3" s="24">
        <v>67609</v>
      </c>
    </row>
    <row r="4" spans="1:5" ht="13.5" customHeight="1">
      <c r="A4" s="25" t="s">
        <v>5</v>
      </c>
      <c r="B4" s="24">
        <v>4391222</v>
      </c>
      <c r="C4" s="24">
        <v>23738</v>
      </c>
      <c r="D4" s="24">
        <v>4341109</v>
      </c>
      <c r="E4" s="24">
        <v>26375</v>
      </c>
    </row>
    <row r="5" spans="1:5" ht="13.5" customHeight="1">
      <c r="A5" s="25" t="s">
        <v>6</v>
      </c>
      <c r="B5" s="24">
        <v>4191649</v>
      </c>
      <c r="C5" s="24">
        <v>23510</v>
      </c>
      <c r="D5" s="24">
        <v>4126905</v>
      </c>
      <c r="E5" s="24">
        <v>41234</v>
      </c>
    </row>
    <row r="6" spans="1:5" ht="13.5" customHeight="1">
      <c r="A6" s="25" t="s">
        <v>9</v>
      </c>
      <c r="B6" s="24">
        <v>1325449</v>
      </c>
      <c r="C6" s="24">
        <v>8014</v>
      </c>
      <c r="D6" s="24">
        <v>1306052</v>
      </c>
      <c r="E6" s="24">
        <v>11383</v>
      </c>
    </row>
    <row r="7" spans="1:5" ht="13.5" customHeight="1">
      <c r="A7" s="25" t="s">
        <v>10</v>
      </c>
      <c r="B7" s="24">
        <v>1365696</v>
      </c>
      <c r="C7" s="24">
        <v>7951</v>
      </c>
      <c r="D7" s="24">
        <v>1346389</v>
      </c>
      <c r="E7" s="24">
        <v>11356</v>
      </c>
    </row>
    <row r="8" spans="1:5" ht="13.5" customHeight="1">
      <c r="A8" s="25" t="s">
        <v>11</v>
      </c>
      <c r="B8" s="24">
        <v>1410730</v>
      </c>
      <c r="C8" s="24">
        <v>7836</v>
      </c>
      <c r="D8" s="24">
        <v>1391564</v>
      </c>
      <c r="E8" s="24">
        <v>11330</v>
      </c>
    </row>
    <row r="9" spans="1:5" ht="13.5" customHeight="1">
      <c r="A9" s="25" t="s">
        <v>12</v>
      </c>
      <c r="B9" s="24">
        <v>1465083</v>
      </c>
      <c r="C9" s="24">
        <v>7831</v>
      </c>
      <c r="D9" s="24">
        <v>1445890</v>
      </c>
      <c r="E9" s="24">
        <v>11362</v>
      </c>
    </row>
    <row r="10" spans="1:5" ht="13.5" customHeight="1">
      <c r="A10" s="25" t="s">
        <v>13</v>
      </c>
      <c r="B10" s="24">
        <v>1502855</v>
      </c>
      <c r="C10" s="24">
        <v>7805</v>
      </c>
      <c r="D10" s="24">
        <v>1483879</v>
      </c>
      <c r="E10" s="24">
        <v>11171</v>
      </c>
    </row>
    <row r="11" spans="1:5" ht="13.5" customHeight="1">
      <c r="A11" s="25" t="s">
        <v>14</v>
      </c>
      <c r="B11" s="24">
        <v>1513058</v>
      </c>
      <c r="C11" s="24">
        <v>7811</v>
      </c>
      <c r="D11" s="24">
        <v>1494240</v>
      </c>
      <c r="E11" s="24">
        <v>11007</v>
      </c>
    </row>
    <row r="12" spans="1:5" ht="13.5" customHeight="1">
      <c r="A12" s="25" t="s">
        <v>15</v>
      </c>
      <c r="B12" s="24">
        <v>8480137</v>
      </c>
      <c r="C12" s="24">
        <v>46550</v>
      </c>
      <c r="D12" s="24">
        <v>8366394</v>
      </c>
      <c r="E12" s="24">
        <v>67193</v>
      </c>
    </row>
    <row r="13" spans="1:5" ht="13.5" customHeight="1">
      <c r="A13" s="25" t="s">
        <v>16</v>
      </c>
      <c r="B13" s="24">
        <v>58415</v>
      </c>
      <c r="C13" s="24">
        <v>564</v>
      </c>
      <c r="D13" s="24">
        <v>57582</v>
      </c>
      <c r="E13" s="24">
        <v>269</v>
      </c>
    </row>
    <row r="14" spans="1:5" ht="13.5" customHeight="1">
      <c r="A14" s="25" t="s">
        <v>17</v>
      </c>
      <c r="B14" s="24">
        <v>44319</v>
      </c>
      <c r="C14" s="24">
        <v>134</v>
      </c>
      <c r="D14" s="24">
        <v>44038</v>
      </c>
      <c r="E14" s="24">
        <v>147</v>
      </c>
    </row>
    <row r="15" spans="1:5" ht="13.5" customHeight="1">
      <c r="A15" s="25" t="s">
        <v>7</v>
      </c>
      <c r="B15" s="24" t="s">
        <v>42</v>
      </c>
      <c r="C15" s="24" t="s">
        <v>43</v>
      </c>
      <c r="D15" s="24" t="s">
        <v>44</v>
      </c>
      <c r="E15" s="24" t="s">
        <v>45</v>
      </c>
    </row>
    <row r="16" spans="1:5" ht="13.5" customHeight="1">
      <c r="A16" s="25" t="s">
        <v>32</v>
      </c>
      <c r="B16" s="24" t="s">
        <v>46</v>
      </c>
      <c r="C16" s="24" t="s">
        <v>47</v>
      </c>
      <c r="D16" s="24" t="s">
        <v>46</v>
      </c>
      <c r="E16" s="24" t="s">
        <v>48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2000-04-22T04:58:31Z</cp:lastPrinted>
  <dcterms:created xsi:type="dcterms:W3CDTF">2000-04-14T10:29:53Z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