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3530" windowHeight="685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<sst xmlns="http://schemas.openxmlformats.org/spreadsheetml/2006/main" count="61" uniqueCount="53">
  <si>
    <t>計</t>
  </si>
  <si>
    <t>国 　立</t>
  </si>
  <si>
    <t>公 　立</t>
  </si>
  <si>
    <t>私 　立</t>
  </si>
  <si>
    <t>うち女</t>
  </si>
  <si>
    <t>（％）</t>
  </si>
  <si>
    <t>職　　　　員　　　　数</t>
  </si>
  <si>
    <t>計</t>
  </si>
  <si>
    <t>国立</t>
  </si>
  <si>
    <t>公立</t>
  </si>
  <si>
    <t>私立</t>
  </si>
  <si>
    <t>職員数</t>
  </si>
  <si>
    <t>事務員</t>
  </si>
  <si>
    <t>区    分</t>
  </si>
  <si>
    <t>女の割合</t>
  </si>
  <si>
    <t>事務職員</t>
  </si>
  <si>
    <t>寮母</t>
  </si>
  <si>
    <t>学校栄養職員</t>
  </si>
  <si>
    <t>技術職員</t>
  </si>
  <si>
    <t>実習助手</t>
  </si>
  <si>
    <t>養護職員</t>
  </si>
  <si>
    <t>学校給食調理従事員</t>
  </si>
  <si>
    <t>用務員</t>
  </si>
  <si>
    <t>警備員・その他</t>
  </si>
  <si>
    <t>(注) 本務職員である。</t>
  </si>
  <si>
    <t>区分</t>
  </si>
  <si>
    <t>計・うち女</t>
  </si>
  <si>
    <t>女の割合（％）</t>
  </si>
  <si>
    <t>(注) 本務職員である。</t>
  </si>
  <si>
    <t>平成 5年　</t>
  </si>
  <si>
    <t>65.2</t>
  </si>
  <si>
    <t>44.8</t>
  </si>
  <si>
    <t>87.6</t>
  </si>
  <si>
    <t>97.6</t>
  </si>
  <si>
    <t>19.2</t>
  </si>
  <si>
    <t>54.5</t>
  </si>
  <si>
    <t>100.0</t>
  </si>
  <si>
    <t>90.3</t>
  </si>
  <si>
    <t>37.9</t>
  </si>
  <si>
    <t>56.1</t>
  </si>
  <si>
    <t>平成5年</t>
  </si>
  <si>
    <t>－</t>
  </si>
  <si>
    <t>65.2</t>
  </si>
  <si>
    <t>44.8</t>
  </si>
  <si>
    <t>87.6</t>
  </si>
  <si>
    <t>97.6</t>
  </si>
  <si>
    <t>19.2</t>
  </si>
  <si>
    <t>54.5</t>
  </si>
  <si>
    <t>－</t>
  </si>
  <si>
    <t>100.0</t>
  </si>
  <si>
    <t>90.3</t>
  </si>
  <si>
    <t>37.9</t>
  </si>
  <si>
    <t>56.1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</si>
</sst>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12"/>
      <color indexed="10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9" fillId="0" borderId="5" xfId="0" applyNumberFormat="1" applyFont="1" applyBorder="1" applyAlignment="1" quotePrefix="1">
      <alignment horizontal="center" vertical="center"/>
    </xf>
    <xf numFmtId="0" fontId="9" fillId="0" borderId="5" xfId="0" applyFont="1" applyBorder="1" applyAlignment="1">
      <alignment horizontal="distributed" vertical="center"/>
    </xf>
    <xf numFmtId="177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7" fontId="9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18.75390625" style="21" customWidth="1"/>
    <col min="2" max="7" width="10.75390625" style="21" customWidth="1"/>
    <col min="8" max="16384" width="9.00390625" style="21" customWidth="1"/>
  </cols>
  <sheetData>
    <row r="1" spans="1:7" s="7" customFormat="1" ht="18" customHeight="1" thickBot="1">
      <c r="A1" s="4" t="s">
        <v>6</v>
      </c>
      <c r="B1" s="6"/>
      <c r="C1" s="6"/>
      <c r="D1" s="6"/>
      <c r="E1" s="6"/>
      <c r="F1" s="6"/>
      <c r="G1" s="6"/>
    </row>
    <row r="2" spans="1:7" s="7" customFormat="1" ht="18" customHeight="1">
      <c r="A2" s="32" t="s">
        <v>13</v>
      </c>
      <c r="B2" s="30" t="s">
        <v>0</v>
      </c>
      <c r="C2" s="3"/>
      <c r="D2" s="34" t="s">
        <v>1</v>
      </c>
      <c r="E2" s="34" t="s">
        <v>2</v>
      </c>
      <c r="F2" s="30" t="s">
        <v>3</v>
      </c>
      <c r="G2" s="5" t="s">
        <v>14</v>
      </c>
    </row>
    <row r="3" spans="1:7" s="7" customFormat="1" ht="18" customHeight="1">
      <c r="A3" s="33"/>
      <c r="B3" s="31"/>
      <c r="C3" s="1" t="s">
        <v>4</v>
      </c>
      <c r="D3" s="35"/>
      <c r="E3" s="35"/>
      <c r="F3" s="31"/>
      <c r="G3" s="2" t="s">
        <v>5</v>
      </c>
    </row>
    <row r="4" spans="1:7" s="10" customFormat="1" ht="18" customHeight="1">
      <c r="A4" s="8" t="s">
        <v>29</v>
      </c>
      <c r="B4" s="9">
        <f>SUM(D4:F4)</f>
        <v>11502</v>
      </c>
      <c r="C4" s="9">
        <f>SUM(C6:C14)</f>
        <v>7504</v>
      </c>
      <c r="D4" s="9">
        <f>SUM(D6:D14)</f>
        <v>207</v>
      </c>
      <c r="E4" s="9">
        <f>SUM(E6:E14)</f>
        <v>11213</v>
      </c>
      <c r="F4" s="9">
        <f>SUM(F6:F14)</f>
        <v>82</v>
      </c>
      <c r="G4" s="23" t="s">
        <v>30</v>
      </c>
    </row>
    <row r="5" spans="1:7" s="7" customFormat="1" ht="18" customHeight="1">
      <c r="A5" s="11"/>
      <c r="B5" s="22"/>
      <c r="C5" s="22"/>
      <c r="D5" s="22"/>
      <c r="E5" s="22"/>
      <c r="F5" s="22"/>
      <c r="G5" s="24"/>
    </row>
    <row r="6" spans="1:11" s="7" customFormat="1" ht="18" customHeight="1">
      <c r="A6" s="12" t="s">
        <v>15</v>
      </c>
      <c r="B6" s="13">
        <f aca="true" t="shared" si="0" ref="B6:B14">SUM(D6:F6)</f>
        <v>2603</v>
      </c>
      <c r="C6" s="13">
        <v>1165</v>
      </c>
      <c r="D6" s="13">
        <v>84</v>
      </c>
      <c r="E6" s="13">
        <v>2495</v>
      </c>
      <c r="F6" s="13">
        <v>24</v>
      </c>
      <c r="G6" s="24" t="s">
        <v>31</v>
      </c>
      <c r="J6" s="14"/>
      <c r="K6" s="14"/>
    </row>
    <row r="7" spans="1:7" s="7" customFormat="1" ht="18" customHeight="1">
      <c r="A7" s="12" t="s">
        <v>16</v>
      </c>
      <c r="B7" s="13">
        <f t="shared" si="0"/>
        <v>3045</v>
      </c>
      <c r="C7" s="13">
        <v>2668</v>
      </c>
      <c r="D7" s="13">
        <v>11</v>
      </c>
      <c r="E7" s="13">
        <v>3009</v>
      </c>
      <c r="F7" s="13">
        <v>25</v>
      </c>
      <c r="G7" s="24" t="s">
        <v>32</v>
      </c>
    </row>
    <row r="8" spans="1:7" s="7" customFormat="1" ht="18" customHeight="1">
      <c r="A8" s="12" t="s">
        <v>17</v>
      </c>
      <c r="B8" s="13">
        <f t="shared" si="0"/>
        <v>492</v>
      </c>
      <c r="C8" s="13">
        <v>480</v>
      </c>
      <c r="D8" s="13">
        <v>16</v>
      </c>
      <c r="E8" s="13">
        <v>471</v>
      </c>
      <c r="F8" s="13">
        <v>5</v>
      </c>
      <c r="G8" s="24" t="s">
        <v>33</v>
      </c>
    </row>
    <row r="9" spans="1:7" s="7" customFormat="1" ht="18" customHeight="1">
      <c r="A9" s="12" t="s">
        <v>18</v>
      </c>
      <c r="B9" s="13">
        <f t="shared" si="0"/>
        <v>52</v>
      </c>
      <c r="C9" s="13">
        <v>10</v>
      </c>
      <c r="D9" s="13">
        <v>5</v>
      </c>
      <c r="E9" s="13">
        <v>38</v>
      </c>
      <c r="F9" s="13">
        <v>9</v>
      </c>
      <c r="G9" s="24" t="s">
        <v>34</v>
      </c>
    </row>
    <row r="10" spans="1:11" s="7" customFormat="1" ht="18" customHeight="1">
      <c r="A10" s="12" t="s">
        <v>19</v>
      </c>
      <c r="B10" s="13">
        <f t="shared" si="0"/>
        <v>923</v>
      </c>
      <c r="C10" s="13">
        <v>503</v>
      </c>
      <c r="D10" s="13">
        <v>1</v>
      </c>
      <c r="E10" s="13">
        <v>915</v>
      </c>
      <c r="F10" s="13">
        <v>7</v>
      </c>
      <c r="G10" s="24" t="s">
        <v>35</v>
      </c>
      <c r="J10" s="14"/>
      <c r="K10" s="14"/>
    </row>
    <row r="11" spans="1:7" s="7" customFormat="1" ht="18" customHeight="1">
      <c r="A11" s="12" t="s">
        <v>20</v>
      </c>
      <c r="B11" s="13">
        <f t="shared" si="0"/>
        <v>65</v>
      </c>
      <c r="C11" s="13">
        <v>65</v>
      </c>
      <c r="D11" s="13">
        <v>7</v>
      </c>
      <c r="E11" s="13">
        <v>58</v>
      </c>
      <c r="F11" s="27" t="s">
        <v>41</v>
      </c>
      <c r="G11" s="24" t="s">
        <v>36</v>
      </c>
    </row>
    <row r="12" spans="1:7" s="7" customFormat="1" ht="18" customHeight="1">
      <c r="A12" s="15" t="s">
        <v>21</v>
      </c>
      <c r="B12" s="13">
        <f t="shared" si="0"/>
        <v>1181</v>
      </c>
      <c r="C12" s="13">
        <v>1067</v>
      </c>
      <c r="D12" s="13">
        <v>34</v>
      </c>
      <c r="E12" s="13">
        <v>1146</v>
      </c>
      <c r="F12" s="13">
        <v>1</v>
      </c>
      <c r="G12" s="24" t="s">
        <v>37</v>
      </c>
    </row>
    <row r="13" spans="1:11" s="7" customFormat="1" ht="18" customHeight="1">
      <c r="A13" s="12" t="s">
        <v>22</v>
      </c>
      <c r="B13" s="13">
        <f t="shared" si="0"/>
        <v>1184</v>
      </c>
      <c r="C13" s="13">
        <v>449</v>
      </c>
      <c r="D13" s="13">
        <v>28</v>
      </c>
      <c r="E13" s="13">
        <v>1154</v>
      </c>
      <c r="F13" s="13">
        <v>2</v>
      </c>
      <c r="G13" s="24" t="s">
        <v>38</v>
      </c>
      <c r="J13" s="14"/>
      <c r="K13" s="14"/>
    </row>
    <row r="14" spans="1:7" s="7" customFormat="1" ht="18" customHeight="1" thickBot="1">
      <c r="A14" s="16" t="s">
        <v>23</v>
      </c>
      <c r="B14" s="17">
        <f t="shared" si="0"/>
        <v>1957</v>
      </c>
      <c r="C14" s="17">
        <v>1097</v>
      </c>
      <c r="D14" s="17">
        <v>21</v>
      </c>
      <c r="E14" s="17">
        <v>1927</v>
      </c>
      <c r="F14" s="17">
        <v>9</v>
      </c>
      <c r="G14" s="25" t="s">
        <v>39</v>
      </c>
    </row>
    <row r="15" spans="1:7" s="20" customFormat="1" ht="13.5" customHeight="1">
      <c r="A15" s="18" t="s">
        <v>24</v>
      </c>
      <c r="B15" s="19"/>
      <c r="C15" s="19"/>
      <c r="D15" s="19"/>
      <c r="E15" s="19"/>
      <c r="F15" s="19"/>
      <c r="G15" s="19"/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28" customWidth="1"/>
    <col min="2" max="7" width="10.625" style="28" customWidth="1"/>
    <col min="8" max="16384" width="9.00390625" style="28" customWidth="1"/>
  </cols>
  <sheetData>
    <row r="1" ht="13.5" customHeight="1">
      <c r="A1" s="28" t="s">
        <v>11</v>
      </c>
    </row>
    <row r="2" spans="1:7" ht="13.5" customHeight="1">
      <c r="A2" s="28" t="s">
        <v>25</v>
      </c>
      <c r="B2" s="28" t="s">
        <v>7</v>
      </c>
      <c r="C2" s="28" t="s">
        <v>26</v>
      </c>
      <c r="D2" s="28" t="s">
        <v>8</v>
      </c>
      <c r="E2" s="28" t="s">
        <v>9</v>
      </c>
      <c r="F2" s="28" t="s">
        <v>10</v>
      </c>
      <c r="G2" s="28" t="s">
        <v>27</v>
      </c>
    </row>
    <row r="3" spans="1:7" ht="13.5" customHeight="1">
      <c r="A3" s="28" t="s">
        <v>40</v>
      </c>
      <c r="B3" s="26">
        <v>11502</v>
      </c>
      <c r="C3" s="26">
        <v>7504</v>
      </c>
      <c r="D3" s="26">
        <v>207</v>
      </c>
      <c r="E3" s="26">
        <v>11213</v>
      </c>
      <c r="F3" s="26">
        <v>82</v>
      </c>
      <c r="G3" s="26" t="s">
        <v>42</v>
      </c>
    </row>
    <row r="4" spans="1:7" ht="13.5" customHeight="1">
      <c r="A4" s="29" t="s">
        <v>12</v>
      </c>
      <c r="B4" s="26">
        <v>2603</v>
      </c>
      <c r="C4" s="26">
        <v>1165</v>
      </c>
      <c r="D4" s="26">
        <v>84</v>
      </c>
      <c r="E4" s="26">
        <v>2495</v>
      </c>
      <c r="F4" s="26">
        <v>24</v>
      </c>
      <c r="G4" s="26" t="s">
        <v>43</v>
      </c>
    </row>
    <row r="5" spans="1:7" ht="13.5" customHeight="1">
      <c r="A5" s="29" t="s">
        <v>16</v>
      </c>
      <c r="B5" s="26">
        <v>3045</v>
      </c>
      <c r="C5" s="26">
        <v>2668</v>
      </c>
      <c r="D5" s="26">
        <v>11</v>
      </c>
      <c r="E5" s="26">
        <v>3009</v>
      </c>
      <c r="F5" s="26">
        <v>25</v>
      </c>
      <c r="G5" s="26" t="s">
        <v>44</v>
      </c>
    </row>
    <row r="6" spans="1:7" ht="13.5" customHeight="1">
      <c r="A6" s="29" t="s">
        <v>17</v>
      </c>
      <c r="B6" s="26">
        <v>492</v>
      </c>
      <c r="C6" s="26">
        <v>480</v>
      </c>
      <c r="D6" s="26">
        <v>16</v>
      </c>
      <c r="E6" s="26">
        <v>471</v>
      </c>
      <c r="F6" s="26">
        <v>5</v>
      </c>
      <c r="G6" s="26" t="s">
        <v>45</v>
      </c>
    </row>
    <row r="7" spans="1:7" ht="13.5" customHeight="1">
      <c r="A7" s="29" t="s">
        <v>18</v>
      </c>
      <c r="B7" s="26">
        <v>52</v>
      </c>
      <c r="C7" s="26">
        <v>10</v>
      </c>
      <c r="D7" s="26">
        <v>5</v>
      </c>
      <c r="E7" s="26">
        <v>38</v>
      </c>
      <c r="F7" s="26">
        <v>9</v>
      </c>
      <c r="G7" s="26" t="s">
        <v>46</v>
      </c>
    </row>
    <row r="8" spans="1:7" ht="13.5" customHeight="1">
      <c r="A8" s="29" t="s">
        <v>19</v>
      </c>
      <c r="B8" s="26">
        <v>923</v>
      </c>
      <c r="C8" s="26">
        <v>503</v>
      </c>
      <c r="D8" s="26">
        <v>1</v>
      </c>
      <c r="E8" s="26">
        <v>915</v>
      </c>
      <c r="F8" s="26">
        <v>7</v>
      </c>
      <c r="G8" s="26" t="s">
        <v>47</v>
      </c>
    </row>
    <row r="9" spans="1:7" ht="13.5" customHeight="1">
      <c r="A9" s="29" t="s">
        <v>20</v>
      </c>
      <c r="B9" s="26">
        <v>65</v>
      </c>
      <c r="C9" s="26">
        <v>65</v>
      </c>
      <c r="D9" s="26">
        <v>7</v>
      </c>
      <c r="E9" s="26">
        <v>58</v>
      </c>
      <c r="F9" s="26" t="s">
        <v>48</v>
      </c>
      <c r="G9" s="26" t="s">
        <v>49</v>
      </c>
    </row>
    <row r="10" spans="1:7" ht="13.5" customHeight="1">
      <c r="A10" s="29" t="s">
        <v>21</v>
      </c>
      <c r="B10" s="26">
        <v>1181</v>
      </c>
      <c r="C10" s="26">
        <v>1067</v>
      </c>
      <c r="D10" s="26">
        <v>34</v>
      </c>
      <c r="E10" s="26">
        <v>1146</v>
      </c>
      <c r="F10" s="26">
        <v>1</v>
      </c>
      <c r="G10" s="26" t="s">
        <v>50</v>
      </c>
    </row>
    <row r="11" spans="1:7" ht="13.5" customHeight="1">
      <c r="A11" s="29" t="s">
        <v>22</v>
      </c>
      <c r="B11" s="26">
        <v>1184</v>
      </c>
      <c r="C11" s="26">
        <v>449</v>
      </c>
      <c r="D11" s="26">
        <v>28</v>
      </c>
      <c r="E11" s="26">
        <v>1154</v>
      </c>
      <c r="F11" s="26">
        <v>2</v>
      </c>
      <c r="G11" s="26" t="s">
        <v>51</v>
      </c>
    </row>
    <row r="12" spans="1:7" ht="13.5" customHeight="1">
      <c r="A12" s="29" t="s">
        <v>23</v>
      </c>
      <c r="B12" s="26">
        <v>1957</v>
      </c>
      <c r="C12" s="26">
        <v>1097</v>
      </c>
      <c r="D12" s="26">
        <v>21</v>
      </c>
      <c r="E12" s="26">
        <v>1927</v>
      </c>
      <c r="F12" s="26">
        <v>9</v>
      </c>
      <c r="G12" s="26" t="s">
        <v>52</v>
      </c>
    </row>
    <row r="13" ht="13.5" customHeight="1">
      <c r="A13" s="28" t="s">
        <v>28</v>
      </c>
    </row>
  </sheetData>
  <printOptions/>
  <pageMargins left="0.75" right="0.75" top="1" bottom="1" header="0.512" footer="0.51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2000-04-22T02:56:11Z</cp:lastPrinted>
  <dcterms:created xsi:type="dcterms:W3CDTF">2000-04-15T00:35:52Z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