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875" windowHeight="8325" activeTab="1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<sst xmlns="http://schemas.openxmlformats.org/spreadsheetml/2006/main" count="65" uniqueCount="62">
  <si>
    <t>職　　　　員　　　　数</t>
  </si>
  <si>
    <t>区　   分</t>
  </si>
  <si>
    <t>計</t>
  </si>
  <si>
    <t>国　立</t>
  </si>
  <si>
    <t>公　立</t>
  </si>
  <si>
    <t>私　立</t>
  </si>
  <si>
    <t>女の割合</t>
  </si>
  <si>
    <t>うち女</t>
  </si>
  <si>
    <t>（％）</t>
  </si>
  <si>
    <t>事務職員</t>
  </si>
  <si>
    <t>市町村費支弁の教員</t>
  </si>
  <si>
    <t>学校図書館事務員</t>
  </si>
  <si>
    <t>養護職員</t>
  </si>
  <si>
    <t>学校栄養職員</t>
  </si>
  <si>
    <t>用務員</t>
  </si>
  <si>
    <t>その他</t>
  </si>
  <si>
    <t xml:space="preserve"> (注)1  本務職員である。</t>
  </si>
  <si>
    <t>　　 2  「その他」とは、寮母、警備員等である。</t>
  </si>
  <si>
    <t>職員数</t>
  </si>
  <si>
    <t>区分</t>
  </si>
  <si>
    <t>計・うち女</t>
  </si>
  <si>
    <t>国立</t>
  </si>
  <si>
    <t>公立</t>
  </si>
  <si>
    <t>私立</t>
  </si>
  <si>
    <t>女の割合（％）</t>
  </si>
  <si>
    <t>事務職員</t>
  </si>
  <si>
    <t>市町村費支弁の教員</t>
  </si>
  <si>
    <t>学校図書館事務員</t>
  </si>
  <si>
    <t>養護職員</t>
  </si>
  <si>
    <t>学校栄養職員</t>
  </si>
  <si>
    <t>用務員</t>
  </si>
  <si>
    <t>その他</t>
  </si>
  <si>
    <t>(注)1 本務職員である。</t>
  </si>
  <si>
    <t>2 「その他」とは、寮母、警備員等である。</t>
  </si>
  <si>
    <t xml:space="preserve">       平成 5年</t>
  </si>
  <si>
    <t>－</t>
  </si>
  <si>
    <t>…</t>
  </si>
  <si>
    <t>415</t>
  </si>
  <si>
    <t>75.6</t>
  </si>
  <si>
    <t>69.9</t>
  </si>
  <si>
    <t>82.4</t>
  </si>
  <si>
    <t>98.7</t>
  </si>
  <si>
    <t>100.0</t>
  </si>
  <si>
    <t>98.1</t>
  </si>
  <si>
    <t>96.2</t>
  </si>
  <si>
    <t>50.4</t>
  </si>
  <si>
    <t>52.3</t>
  </si>
  <si>
    <t>平成5年</t>
  </si>
  <si>
    <t>学校給食調理従事員</t>
  </si>
  <si>
    <t>学校給食調理従事員</t>
  </si>
  <si>
    <t>75.6</t>
  </si>
  <si>
    <t>69.9</t>
  </si>
  <si>
    <t>415</t>
  </si>
  <si>
    <t>…</t>
  </si>
  <si>
    <t>82.4</t>
  </si>
  <si>
    <t>98.7</t>
  </si>
  <si>
    <t>－</t>
  </si>
  <si>
    <t>100.0</t>
  </si>
  <si>
    <t>98.1</t>
  </si>
  <si>
    <t>96.2</t>
  </si>
  <si>
    <t>50.4</t>
  </si>
  <si>
    <t>52.3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</si>
</sst>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0.0"/>
    <numFmt numFmtId="178" formatCode="#,##0;0;&quot;…&quot;"/>
    <numFmt numFmtId="179" formatCode="##########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i/>
      <sz val="12"/>
      <name val="ＭＳ 明朝"/>
      <family val="1"/>
    </font>
    <font>
      <sz val="12"/>
      <name val="ＭＳ ゴシック"/>
      <family val="3"/>
    </font>
    <font>
      <i/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medium">
        <color indexed="8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 quotePrefix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 quotePrefix="1">
      <alignment horizontal="left" vertical="center"/>
    </xf>
    <xf numFmtId="176" fontId="5" fillId="0" borderId="6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vertical="center"/>
    </xf>
    <xf numFmtId="0" fontId="5" fillId="0" borderId="5" xfId="0" applyNumberFormat="1" applyFont="1" applyFill="1" applyBorder="1" applyAlignment="1">
      <alignment horizontal="distributed" vertical="center"/>
    </xf>
    <xf numFmtId="0" fontId="5" fillId="0" borderId="7" xfId="0" applyNumberFormat="1" applyFont="1" applyFill="1" applyBorder="1" applyAlignment="1">
      <alignment horizontal="distributed" vertical="center"/>
    </xf>
    <xf numFmtId="49" fontId="7" fillId="0" borderId="5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6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2" borderId="1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workbookViewId="0" topLeftCell="A1">
      <selection activeCell="A1" sqref="A1:G1"/>
    </sheetView>
  </sheetViews>
  <sheetFormatPr defaultColWidth="10.75390625" defaultRowHeight="13.5"/>
  <cols>
    <col min="1" max="1" width="21.625" style="1" customWidth="1"/>
    <col min="2" max="7" width="10.375" style="1" customWidth="1"/>
    <col min="8" max="10" width="9.75390625" style="1" customWidth="1"/>
    <col min="11" max="11" width="5.25390625" style="1" customWidth="1"/>
    <col min="12" max="12" width="19.00390625" style="1" customWidth="1"/>
    <col min="13" max="20" width="7.375" style="1" customWidth="1"/>
    <col min="21" max="16384" width="10.75390625" style="1" customWidth="1"/>
  </cols>
  <sheetData>
    <row r="1" spans="1:7" ht="18" customHeight="1" thickBot="1">
      <c r="A1" s="21" t="s">
        <v>0</v>
      </c>
      <c r="B1" s="21"/>
      <c r="C1" s="21"/>
      <c r="D1" s="21"/>
      <c r="E1" s="21"/>
      <c r="F1" s="21"/>
      <c r="G1" s="21"/>
    </row>
    <row r="2" spans="1:7" ht="18" customHeight="1">
      <c r="A2" s="22" t="s">
        <v>1</v>
      </c>
      <c r="B2" s="24" t="s">
        <v>2</v>
      </c>
      <c r="C2" s="2"/>
      <c r="D2" s="26" t="s">
        <v>3</v>
      </c>
      <c r="E2" s="26" t="s">
        <v>4</v>
      </c>
      <c r="F2" s="28" t="s">
        <v>5</v>
      </c>
      <c r="G2" s="3" t="s">
        <v>6</v>
      </c>
    </row>
    <row r="3" spans="1:7" ht="18" customHeight="1">
      <c r="A3" s="23"/>
      <c r="B3" s="25"/>
      <c r="C3" s="4" t="s">
        <v>7</v>
      </c>
      <c r="D3" s="27"/>
      <c r="E3" s="27"/>
      <c r="F3" s="29"/>
      <c r="G3" s="5" t="s">
        <v>8</v>
      </c>
    </row>
    <row r="4" spans="1:7" ht="18" customHeight="1">
      <c r="A4" s="13" t="s">
        <v>34</v>
      </c>
      <c r="B4" s="14">
        <f aca="true" t="shared" si="0" ref="B4:B13">SUM(D4:F4)</f>
        <v>105346</v>
      </c>
      <c r="C4" s="14">
        <v>79689</v>
      </c>
      <c r="D4" s="14">
        <v>515</v>
      </c>
      <c r="E4" s="14">
        <v>104023</v>
      </c>
      <c r="F4" s="14">
        <v>808</v>
      </c>
      <c r="G4" s="16" t="s">
        <v>38</v>
      </c>
    </row>
    <row r="5" spans="1:7" ht="18" customHeight="1">
      <c r="A5" s="6"/>
      <c r="B5" s="15"/>
      <c r="C5" s="15"/>
      <c r="D5" s="15"/>
      <c r="E5" s="15"/>
      <c r="F5" s="15"/>
      <c r="G5" s="17"/>
    </row>
    <row r="6" spans="1:7" ht="18" customHeight="1">
      <c r="A6" s="11" t="s">
        <v>9</v>
      </c>
      <c r="B6" s="7">
        <f t="shared" si="0"/>
        <v>28669</v>
      </c>
      <c r="C6" s="7">
        <v>20049</v>
      </c>
      <c r="D6" s="7">
        <v>219</v>
      </c>
      <c r="E6" s="7">
        <v>28048</v>
      </c>
      <c r="F6" s="7">
        <v>402</v>
      </c>
      <c r="G6" s="17" t="s">
        <v>39</v>
      </c>
    </row>
    <row r="7" spans="1:12" ht="18" customHeight="1">
      <c r="A7" s="11" t="s">
        <v>10</v>
      </c>
      <c r="B7" s="15" t="s">
        <v>37</v>
      </c>
      <c r="C7" s="7">
        <v>342</v>
      </c>
      <c r="D7" s="15" t="s">
        <v>36</v>
      </c>
      <c r="E7" s="7">
        <v>415</v>
      </c>
      <c r="F7" s="15" t="s">
        <v>36</v>
      </c>
      <c r="G7" s="17" t="s">
        <v>40</v>
      </c>
      <c r="L7" s="8"/>
    </row>
    <row r="8" spans="1:7" ht="18" customHeight="1">
      <c r="A8" s="11" t="s">
        <v>11</v>
      </c>
      <c r="B8" s="7">
        <f t="shared" si="0"/>
        <v>1145</v>
      </c>
      <c r="C8" s="7">
        <v>1130</v>
      </c>
      <c r="D8" s="7">
        <v>3</v>
      </c>
      <c r="E8" s="7">
        <v>1123</v>
      </c>
      <c r="F8" s="7">
        <v>19</v>
      </c>
      <c r="G8" s="17" t="s">
        <v>41</v>
      </c>
    </row>
    <row r="9" spans="1:7" ht="18" customHeight="1">
      <c r="A9" s="11" t="s">
        <v>12</v>
      </c>
      <c r="B9" s="15">
        <f t="shared" si="0"/>
        <v>258</v>
      </c>
      <c r="C9" s="7">
        <v>258</v>
      </c>
      <c r="D9" s="15" t="s">
        <v>35</v>
      </c>
      <c r="E9" s="7">
        <v>245</v>
      </c>
      <c r="F9" s="7">
        <v>13</v>
      </c>
      <c r="G9" s="17" t="s">
        <v>42</v>
      </c>
    </row>
    <row r="10" spans="1:7" ht="18" customHeight="1">
      <c r="A10" s="11" t="s">
        <v>13</v>
      </c>
      <c r="B10" s="7">
        <f t="shared" si="0"/>
        <v>7153</v>
      </c>
      <c r="C10" s="7">
        <v>7018</v>
      </c>
      <c r="D10" s="7">
        <v>62</v>
      </c>
      <c r="E10" s="7">
        <v>7057</v>
      </c>
      <c r="F10" s="7">
        <v>34</v>
      </c>
      <c r="G10" s="17" t="s">
        <v>43</v>
      </c>
    </row>
    <row r="11" spans="1:7" ht="18" customHeight="1">
      <c r="A11" s="11" t="s">
        <v>49</v>
      </c>
      <c r="B11" s="7">
        <f t="shared" si="0"/>
        <v>36460</v>
      </c>
      <c r="C11" s="7">
        <v>35074</v>
      </c>
      <c r="D11" s="7">
        <v>149</v>
      </c>
      <c r="E11" s="7">
        <v>36228</v>
      </c>
      <c r="F11" s="7">
        <v>83</v>
      </c>
      <c r="G11" s="17" t="s">
        <v>44</v>
      </c>
    </row>
    <row r="12" spans="1:7" ht="18" customHeight="1">
      <c r="A12" s="11" t="s">
        <v>14</v>
      </c>
      <c r="B12" s="7">
        <f t="shared" si="0"/>
        <v>27094</v>
      </c>
      <c r="C12" s="7">
        <v>13646</v>
      </c>
      <c r="D12" s="7">
        <v>65</v>
      </c>
      <c r="E12" s="7">
        <v>26859</v>
      </c>
      <c r="F12" s="7">
        <v>170</v>
      </c>
      <c r="G12" s="17" t="s">
        <v>45</v>
      </c>
    </row>
    <row r="13" spans="1:7" ht="18" customHeight="1" thickBot="1">
      <c r="A13" s="12" t="s">
        <v>15</v>
      </c>
      <c r="B13" s="9">
        <f t="shared" si="0"/>
        <v>4152</v>
      </c>
      <c r="C13" s="9">
        <v>2172</v>
      </c>
      <c r="D13" s="9">
        <v>17</v>
      </c>
      <c r="E13" s="9">
        <v>4048</v>
      </c>
      <c r="F13" s="9">
        <v>87</v>
      </c>
      <c r="G13" s="18" t="s">
        <v>46</v>
      </c>
    </row>
    <row r="14" s="10" customFormat="1" ht="13.5" customHeight="1">
      <c r="A14" s="10" t="s">
        <v>16</v>
      </c>
    </row>
    <row r="15" s="10" customFormat="1" ht="13.5" customHeight="1">
      <c r="A15" s="10" t="s">
        <v>17</v>
      </c>
    </row>
  </sheetData>
  <mergeCells count="6">
    <mergeCell ref="A1:G1"/>
    <mergeCell ref="A2:A3"/>
    <mergeCell ref="B2:B3"/>
    <mergeCell ref="D2:D3"/>
    <mergeCell ref="E2:E3"/>
    <mergeCell ref="F2:F3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workbookViewId="0" topLeftCell="A1">
      <selection activeCell="A1" sqref="A1"/>
    </sheetView>
  </sheetViews>
  <sheetFormatPr defaultColWidth="10.75390625" defaultRowHeight="13.5" customHeight="1"/>
  <cols>
    <col min="1" max="7" width="10.625" style="20" customWidth="1"/>
    <col min="8" max="16384" width="10.75390625" style="20" customWidth="1"/>
  </cols>
  <sheetData>
    <row r="1" ht="13.5" customHeight="1">
      <c r="A1" s="20" t="s">
        <v>18</v>
      </c>
    </row>
    <row r="2" spans="1:7" ht="13.5" customHeight="1">
      <c r="A2" s="20" t="s">
        <v>19</v>
      </c>
      <c r="B2" s="20" t="s">
        <v>2</v>
      </c>
      <c r="C2" s="20" t="s">
        <v>20</v>
      </c>
      <c r="D2" s="20" t="s">
        <v>21</v>
      </c>
      <c r="E2" s="20" t="s">
        <v>22</v>
      </c>
      <c r="F2" s="20" t="s">
        <v>23</v>
      </c>
      <c r="G2" s="20" t="s">
        <v>24</v>
      </c>
    </row>
    <row r="3" spans="1:7" ht="13.5" customHeight="1">
      <c r="A3" s="20" t="s">
        <v>47</v>
      </c>
      <c r="B3" s="19">
        <v>105346</v>
      </c>
      <c r="C3" s="19">
        <v>79689</v>
      </c>
      <c r="D3" s="19">
        <v>515</v>
      </c>
      <c r="E3" s="19">
        <v>104023</v>
      </c>
      <c r="F3" s="19">
        <v>808</v>
      </c>
      <c r="G3" s="19" t="s">
        <v>50</v>
      </c>
    </row>
    <row r="4" spans="1:7" ht="13.5" customHeight="1">
      <c r="A4" s="20" t="s">
        <v>25</v>
      </c>
      <c r="B4" s="19">
        <v>28669</v>
      </c>
      <c r="C4" s="19">
        <v>20049</v>
      </c>
      <c r="D4" s="19">
        <v>219</v>
      </c>
      <c r="E4" s="19">
        <v>28048</v>
      </c>
      <c r="F4" s="19">
        <v>402</v>
      </c>
      <c r="G4" s="19" t="s">
        <v>51</v>
      </c>
    </row>
    <row r="5" spans="1:7" ht="13.5" customHeight="1">
      <c r="A5" s="20" t="s">
        <v>26</v>
      </c>
      <c r="B5" s="19" t="s">
        <v>52</v>
      </c>
      <c r="C5" s="19">
        <v>342</v>
      </c>
      <c r="D5" s="19" t="s">
        <v>53</v>
      </c>
      <c r="E5" s="19">
        <v>415</v>
      </c>
      <c r="F5" s="19" t="s">
        <v>53</v>
      </c>
      <c r="G5" s="19" t="s">
        <v>54</v>
      </c>
    </row>
    <row r="6" spans="1:7" ht="13.5" customHeight="1">
      <c r="A6" s="20" t="s">
        <v>27</v>
      </c>
      <c r="B6" s="19">
        <v>1145</v>
      </c>
      <c r="C6" s="19">
        <v>1130</v>
      </c>
      <c r="D6" s="19">
        <v>3</v>
      </c>
      <c r="E6" s="19">
        <v>1123</v>
      </c>
      <c r="F6" s="19">
        <v>19</v>
      </c>
      <c r="G6" s="19" t="s">
        <v>55</v>
      </c>
    </row>
    <row r="7" spans="1:7" ht="13.5" customHeight="1">
      <c r="A7" s="20" t="s">
        <v>28</v>
      </c>
      <c r="B7" s="19">
        <v>258</v>
      </c>
      <c r="C7" s="19">
        <v>258</v>
      </c>
      <c r="D7" s="19" t="s">
        <v>56</v>
      </c>
      <c r="E7" s="19">
        <v>245</v>
      </c>
      <c r="F7" s="19">
        <v>13</v>
      </c>
      <c r="G7" s="19" t="s">
        <v>57</v>
      </c>
    </row>
    <row r="8" spans="1:7" ht="13.5" customHeight="1">
      <c r="A8" s="20" t="s">
        <v>29</v>
      </c>
      <c r="B8" s="19">
        <v>7153</v>
      </c>
      <c r="C8" s="19">
        <v>7018</v>
      </c>
      <c r="D8" s="19">
        <v>62</v>
      </c>
      <c r="E8" s="19">
        <v>7057</v>
      </c>
      <c r="F8" s="19">
        <v>34</v>
      </c>
      <c r="G8" s="19" t="s">
        <v>58</v>
      </c>
    </row>
    <row r="9" spans="1:7" ht="13.5" customHeight="1">
      <c r="A9" s="20" t="s">
        <v>48</v>
      </c>
      <c r="B9" s="19">
        <v>36460</v>
      </c>
      <c r="C9" s="19">
        <v>35074</v>
      </c>
      <c r="D9" s="19">
        <v>149</v>
      </c>
      <c r="E9" s="19">
        <v>36228</v>
      </c>
      <c r="F9" s="19">
        <v>83</v>
      </c>
      <c r="G9" s="19" t="s">
        <v>59</v>
      </c>
    </row>
    <row r="10" spans="1:7" ht="13.5" customHeight="1">
      <c r="A10" s="20" t="s">
        <v>30</v>
      </c>
      <c r="B10" s="19">
        <v>27094</v>
      </c>
      <c r="C10" s="19">
        <v>13646</v>
      </c>
      <c r="D10" s="19">
        <v>65</v>
      </c>
      <c r="E10" s="19">
        <v>26859</v>
      </c>
      <c r="F10" s="19">
        <v>170</v>
      </c>
      <c r="G10" s="19" t="s">
        <v>60</v>
      </c>
    </row>
    <row r="11" spans="1:7" ht="13.5" customHeight="1">
      <c r="A11" s="20" t="s">
        <v>31</v>
      </c>
      <c r="B11" s="19">
        <v>4152</v>
      </c>
      <c r="C11" s="19">
        <v>2172</v>
      </c>
      <c r="D11" s="19">
        <v>17</v>
      </c>
      <c r="E11" s="19">
        <v>4048</v>
      </c>
      <c r="F11" s="19">
        <v>87</v>
      </c>
      <c r="G11" s="19" t="s">
        <v>61</v>
      </c>
    </row>
    <row r="12" ht="13.5" customHeight="1">
      <c r="A12" s="20" t="s">
        <v>32</v>
      </c>
    </row>
    <row r="13" ht="13.5" customHeight="1">
      <c r="A13" s="20" t="s">
        <v>33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2000-04-22T02:38:24Z</cp:lastPrinted>
  <dcterms:created xsi:type="dcterms:W3CDTF">2000-04-14T11:14:11Z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