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325" activeTab="1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<sst xmlns="http://schemas.openxmlformats.org/spreadsheetml/2006/main" count="56" uniqueCount="49">
  <si>
    <t>区　　分</t>
  </si>
  <si>
    <t>計</t>
  </si>
  <si>
    <t>国  立</t>
  </si>
  <si>
    <t>公  立</t>
  </si>
  <si>
    <t>私  立</t>
  </si>
  <si>
    <t>男</t>
  </si>
  <si>
    <t>女</t>
  </si>
  <si>
    <t>1学級当たり児童数</t>
  </si>
  <si>
    <t>児童数</t>
  </si>
  <si>
    <t>１学年</t>
  </si>
  <si>
    <t>２学年</t>
  </si>
  <si>
    <t>３学年</t>
  </si>
  <si>
    <t>４学年</t>
  </si>
  <si>
    <t>５学年</t>
  </si>
  <si>
    <t>６学年</t>
  </si>
  <si>
    <t>単式学級</t>
  </si>
  <si>
    <t>複式学級</t>
  </si>
  <si>
    <t>特殊学級</t>
  </si>
  <si>
    <t>児　　　　童　　　　数</t>
  </si>
  <si>
    <t xml:space="preserve">            １学年</t>
  </si>
  <si>
    <t xml:space="preserve">            ２学年</t>
  </si>
  <si>
    <t xml:space="preserve">            ３学年</t>
  </si>
  <si>
    <t xml:space="preserve">            ４学年</t>
  </si>
  <si>
    <t xml:space="preserve">            ５学年</t>
  </si>
  <si>
    <t xml:space="preserve">            ６学年</t>
  </si>
  <si>
    <t xml:space="preserve">    　　    単式学級</t>
  </si>
  <si>
    <t xml:space="preserve">            複式学級</t>
  </si>
  <si>
    <t xml:space="preserve">            特殊学級</t>
  </si>
  <si>
    <t>区分</t>
  </si>
  <si>
    <t>国立</t>
  </si>
  <si>
    <t>公立</t>
  </si>
  <si>
    <t>私立</t>
  </si>
  <si>
    <t>本務教員１人当たり児童数</t>
  </si>
  <si>
    <t xml:space="preserve">          平成 5年</t>
  </si>
  <si>
    <t>36.9</t>
  </si>
  <si>
    <t>26.5</t>
  </si>
  <si>
    <t>28.7</t>
  </si>
  <si>
    <t>20.0</t>
  </si>
  <si>
    <t>35.1</t>
  </si>
  <si>
    <t>21.9</t>
  </si>
  <si>
    <t>28.8</t>
  </si>
  <si>
    <t>平成5年</t>
  </si>
  <si>
    <t>28.8</t>
  </si>
  <si>
    <t>36.9</t>
  </si>
  <si>
    <t>28.7</t>
  </si>
  <si>
    <t>35.1</t>
  </si>
  <si>
    <t>20.0</t>
  </si>
  <si>
    <t>26.5</t>
  </si>
  <si>
    <t>21.9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</si>
</sst>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####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quotePrefix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distributed"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distributed" vertical="center"/>
    </xf>
    <xf numFmtId="49" fontId="8" fillId="0" borderId="4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 quotePrefix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7</xdr:row>
      <xdr:rowOff>133350</xdr:rowOff>
    </xdr:from>
    <xdr:to>
      <xdr:col>0</xdr:col>
      <xdr:colOff>933450</xdr:colOff>
      <xdr:row>12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47725" y="1733550"/>
          <a:ext cx="85725" cy="11430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971550</xdr:colOff>
      <xdr:row>4</xdr:row>
      <xdr:rowOff>104775</xdr:rowOff>
    </xdr:from>
    <xdr:to>
      <xdr:col>0</xdr:col>
      <xdr:colOff>1047750</xdr:colOff>
      <xdr:row>5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971550" y="1019175"/>
          <a:ext cx="76200" cy="2286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819150</xdr:colOff>
      <xdr:row>14</xdr:row>
      <xdr:rowOff>104775</xdr:rowOff>
    </xdr:from>
    <xdr:to>
      <xdr:col>0</xdr:col>
      <xdr:colOff>885825</xdr:colOff>
      <xdr:row>16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819150" y="3305175"/>
          <a:ext cx="66675" cy="4572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A1" sqref="A1:E1"/>
    </sheetView>
  </sheetViews>
  <sheetFormatPr defaultColWidth="10.75390625" defaultRowHeight="13.5"/>
  <cols>
    <col min="1" max="1" width="30.00390625" style="1" customWidth="1"/>
    <col min="2" max="5" width="13.375" style="1" customWidth="1"/>
    <col min="6" max="10" width="9.125" style="1" customWidth="1"/>
    <col min="11" max="16384" width="10.75390625" style="1" customWidth="1"/>
  </cols>
  <sheetData>
    <row r="1" spans="1:5" ht="18" customHeight="1" thickBot="1">
      <c r="A1" s="27" t="s">
        <v>18</v>
      </c>
      <c r="B1" s="28"/>
      <c r="C1" s="28"/>
      <c r="D1" s="28"/>
      <c r="E1" s="28"/>
    </row>
    <row r="2" spans="1:5" ht="18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8" customHeight="1">
      <c r="A3" s="15" t="s">
        <v>33</v>
      </c>
      <c r="B3" s="16">
        <f>SUM(C3:E3)</f>
        <v>8768881</v>
      </c>
      <c r="C3" s="16">
        <v>47226</v>
      </c>
      <c r="D3" s="16">
        <v>8654680</v>
      </c>
      <c r="E3" s="17">
        <v>66975</v>
      </c>
    </row>
    <row r="4" spans="1:5" ht="18" customHeight="1">
      <c r="A4" s="5"/>
      <c r="B4" s="18"/>
      <c r="C4" s="18"/>
      <c r="D4" s="18"/>
      <c r="E4" s="19"/>
    </row>
    <row r="5" spans="1:5" ht="18" customHeight="1">
      <c r="A5" s="8" t="s">
        <v>5</v>
      </c>
      <c r="B5" s="6">
        <f>SUM(C5:E5)</f>
        <v>4485846</v>
      </c>
      <c r="C5" s="6">
        <v>23694</v>
      </c>
      <c r="D5" s="6">
        <v>4435959</v>
      </c>
      <c r="E5" s="7">
        <v>26193</v>
      </c>
    </row>
    <row r="6" spans="1:14" ht="18" customHeight="1">
      <c r="A6" s="8" t="s">
        <v>6</v>
      </c>
      <c r="B6" s="6">
        <f>SUM(C6:E6)</f>
        <v>4283035</v>
      </c>
      <c r="C6" s="6">
        <v>23532</v>
      </c>
      <c r="D6" s="6">
        <v>4218721</v>
      </c>
      <c r="E6" s="7">
        <v>40782</v>
      </c>
      <c r="I6" s="9"/>
      <c r="J6" s="9"/>
      <c r="K6" s="9"/>
      <c r="L6" s="9"/>
      <c r="M6" s="9"/>
      <c r="N6" s="9"/>
    </row>
    <row r="7" spans="1:14" ht="18" customHeight="1">
      <c r="A7" s="20"/>
      <c r="B7" s="18"/>
      <c r="C7" s="18"/>
      <c r="D7" s="18"/>
      <c r="E7" s="19"/>
      <c r="I7" s="9"/>
      <c r="J7" s="9"/>
      <c r="K7" s="9"/>
      <c r="L7" s="9"/>
      <c r="M7" s="9"/>
      <c r="N7" s="9"/>
    </row>
    <row r="8" spans="1:5" ht="18" customHeight="1">
      <c r="A8" s="10" t="s">
        <v>19</v>
      </c>
      <c r="B8" s="6">
        <f aca="true" t="shared" si="0" ref="B8:B13">SUM(C8:E8)</f>
        <v>1365860</v>
      </c>
      <c r="C8" s="6">
        <v>8029</v>
      </c>
      <c r="D8" s="6">
        <v>1346462</v>
      </c>
      <c r="E8" s="7">
        <v>11369</v>
      </c>
    </row>
    <row r="9" spans="1:5" ht="18" customHeight="1">
      <c r="A9" s="10" t="s">
        <v>20</v>
      </c>
      <c r="B9" s="6">
        <f t="shared" si="0"/>
        <v>1410603</v>
      </c>
      <c r="C9" s="6">
        <v>7894</v>
      </c>
      <c r="D9" s="6">
        <v>1391389</v>
      </c>
      <c r="E9" s="7">
        <v>11320</v>
      </c>
    </row>
    <row r="10" spans="1:5" ht="18" customHeight="1">
      <c r="A10" s="10" t="s">
        <v>21</v>
      </c>
      <c r="B10" s="6">
        <f t="shared" si="0"/>
        <v>1464897</v>
      </c>
      <c r="C10" s="6">
        <v>7832</v>
      </c>
      <c r="D10" s="6">
        <v>1445699</v>
      </c>
      <c r="E10" s="7">
        <v>11366</v>
      </c>
    </row>
    <row r="11" spans="1:5" ht="18" customHeight="1">
      <c r="A11" s="10" t="s">
        <v>22</v>
      </c>
      <c r="B11" s="6">
        <f t="shared" si="0"/>
        <v>1502684</v>
      </c>
      <c r="C11" s="6">
        <v>7837</v>
      </c>
      <c r="D11" s="6">
        <v>1483655</v>
      </c>
      <c r="E11" s="7">
        <v>11192</v>
      </c>
    </row>
    <row r="12" spans="1:5" ht="18" customHeight="1">
      <c r="A12" s="10" t="s">
        <v>23</v>
      </c>
      <c r="B12" s="6">
        <f t="shared" si="0"/>
        <v>1512654</v>
      </c>
      <c r="C12" s="6">
        <v>7858</v>
      </c>
      <c r="D12" s="6">
        <v>1493757</v>
      </c>
      <c r="E12" s="7">
        <v>11039</v>
      </c>
    </row>
    <row r="13" spans="1:5" ht="18" customHeight="1">
      <c r="A13" s="10" t="s">
        <v>24</v>
      </c>
      <c r="B13" s="6">
        <f t="shared" si="0"/>
        <v>1512183</v>
      </c>
      <c r="C13" s="6">
        <v>7776</v>
      </c>
      <c r="D13" s="6">
        <v>1493718</v>
      </c>
      <c r="E13" s="7">
        <v>10689</v>
      </c>
    </row>
    <row r="14" spans="1:5" ht="18" customHeight="1">
      <c r="A14" s="21"/>
      <c r="B14" s="18"/>
      <c r="C14" s="18"/>
      <c r="D14" s="18"/>
      <c r="E14" s="19"/>
    </row>
    <row r="15" spans="1:5" ht="18" customHeight="1">
      <c r="A15" s="10" t="s">
        <v>25</v>
      </c>
      <c r="B15" s="6">
        <f>SUM(C15:E15)</f>
        <v>8662506</v>
      </c>
      <c r="C15" s="6">
        <v>46519</v>
      </c>
      <c r="D15" s="6">
        <v>8549388</v>
      </c>
      <c r="E15" s="7">
        <v>66599</v>
      </c>
    </row>
    <row r="16" spans="1:5" ht="18" customHeight="1">
      <c r="A16" s="10" t="s">
        <v>26</v>
      </c>
      <c r="B16" s="6">
        <f>SUM(C16:E16)</f>
        <v>60725</v>
      </c>
      <c r="C16" s="11">
        <v>570</v>
      </c>
      <c r="D16" s="6">
        <v>59929</v>
      </c>
      <c r="E16" s="7">
        <v>226</v>
      </c>
    </row>
    <row r="17" spans="1:13" ht="18" customHeight="1">
      <c r="A17" s="10" t="s">
        <v>27</v>
      </c>
      <c r="B17" s="6">
        <f>SUM(C17:E17)</f>
        <v>45650</v>
      </c>
      <c r="C17" s="6">
        <v>137</v>
      </c>
      <c r="D17" s="6">
        <v>45363</v>
      </c>
      <c r="E17" s="6">
        <v>150</v>
      </c>
      <c r="I17" s="9"/>
      <c r="J17" s="9"/>
      <c r="K17" s="9"/>
      <c r="L17" s="9"/>
      <c r="M17" s="9"/>
    </row>
    <row r="18" spans="1:5" ht="18" customHeight="1">
      <c r="A18" s="12" t="s">
        <v>7</v>
      </c>
      <c r="B18" s="22" t="s">
        <v>40</v>
      </c>
      <c r="C18" s="22" t="s">
        <v>34</v>
      </c>
      <c r="D18" s="22" t="s">
        <v>36</v>
      </c>
      <c r="E18" s="22" t="s">
        <v>38</v>
      </c>
    </row>
    <row r="19" spans="1:5" ht="18" customHeight="1" thickBot="1">
      <c r="A19" s="14" t="s">
        <v>32</v>
      </c>
      <c r="B19" s="23" t="s">
        <v>37</v>
      </c>
      <c r="C19" s="23" t="s">
        <v>35</v>
      </c>
      <c r="D19" s="23" t="s">
        <v>37</v>
      </c>
      <c r="E19" s="23" t="s">
        <v>39</v>
      </c>
    </row>
    <row r="20" spans="1:5" ht="14.25" customHeight="1">
      <c r="A20" s="13"/>
      <c r="B20" s="13"/>
      <c r="C20" s="13"/>
      <c r="D20" s="13"/>
      <c r="E20" s="13"/>
    </row>
  </sheetData>
  <mergeCells count="1">
    <mergeCell ref="A1:E1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 topLeftCell="A2">
      <selection activeCell="A2" sqref="A2"/>
    </sheetView>
  </sheetViews>
  <sheetFormatPr defaultColWidth="10.75390625" defaultRowHeight="13.5" customHeight="1"/>
  <cols>
    <col min="1" max="5" width="10.625" style="25" customWidth="1"/>
    <col min="6" max="16384" width="10.75390625" style="25" customWidth="1"/>
  </cols>
  <sheetData>
    <row r="1" spans="1:5" ht="13.5" customHeight="1">
      <c r="A1" s="25" t="s">
        <v>8</v>
      </c>
      <c r="B1" s="26"/>
      <c r="C1" s="26"/>
      <c r="D1" s="26"/>
      <c r="E1" s="26"/>
    </row>
    <row r="2" spans="1:5" ht="13.5" customHeight="1">
      <c r="A2" s="25" t="s">
        <v>28</v>
      </c>
      <c r="B2" s="25" t="s">
        <v>1</v>
      </c>
      <c r="C2" s="25" t="s">
        <v>29</v>
      </c>
      <c r="D2" s="25" t="s">
        <v>30</v>
      </c>
      <c r="E2" s="25" t="s">
        <v>31</v>
      </c>
    </row>
    <row r="3" spans="1:5" ht="13.5" customHeight="1">
      <c r="A3" s="25" t="s">
        <v>41</v>
      </c>
      <c r="B3" s="24">
        <v>8768881</v>
      </c>
      <c r="C3" s="24">
        <v>47226</v>
      </c>
      <c r="D3" s="24">
        <v>8654680</v>
      </c>
      <c r="E3" s="24">
        <v>66975</v>
      </c>
    </row>
    <row r="4" spans="1:5" ht="13.5" customHeight="1">
      <c r="A4" s="25" t="s">
        <v>5</v>
      </c>
      <c r="B4" s="24">
        <v>4485846</v>
      </c>
      <c r="C4" s="24">
        <v>23694</v>
      </c>
      <c r="D4" s="24">
        <v>4435959</v>
      </c>
      <c r="E4" s="24">
        <v>26193</v>
      </c>
    </row>
    <row r="5" spans="1:5" ht="13.5" customHeight="1">
      <c r="A5" s="25" t="s">
        <v>6</v>
      </c>
      <c r="B5" s="24">
        <v>4283035</v>
      </c>
      <c r="C5" s="24">
        <v>23532</v>
      </c>
      <c r="D5" s="24">
        <v>4218721</v>
      </c>
      <c r="E5" s="24">
        <v>40782</v>
      </c>
    </row>
    <row r="6" spans="1:5" ht="13.5" customHeight="1">
      <c r="A6" s="25" t="s">
        <v>9</v>
      </c>
      <c r="B6" s="24">
        <v>1365860</v>
      </c>
      <c r="C6" s="24">
        <v>8029</v>
      </c>
      <c r="D6" s="24">
        <v>1346462</v>
      </c>
      <c r="E6" s="24">
        <v>11369</v>
      </c>
    </row>
    <row r="7" spans="1:5" ht="13.5" customHeight="1">
      <c r="A7" s="25" t="s">
        <v>10</v>
      </c>
      <c r="B7" s="24">
        <v>1410603</v>
      </c>
      <c r="C7" s="24">
        <v>7894</v>
      </c>
      <c r="D7" s="24">
        <v>1391389</v>
      </c>
      <c r="E7" s="24">
        <v>11320</v>
      </c>
    </row>
    <row r="8" spans="1:5" ht="13.5" customHeight="1">
      <c r="A8" s="25" t="s">
        <v>11</v>
      </c>
      <c r="B8" s="24">
        <v>1464897</v>
      </c>
      <c r="C8" s="24">
        <v>7832</v>
      </c>
      <c r="D8" s="24">
        <v>1445699</v>
      </c>
      <c r="E8" s="24">
        <v>11366</v>
      </c>
    </row>
    <row r="9" spans="1:5" ht="13.5" customHeight="1">
      <c r="A9" s="25" t="s">
        <v>12</v>
      </c>
      <c r="B9" s="24">
        <v>1502684</v>
      </c>
      <c r="C9" s="24">
        <v>7837</v>
      </c>
      <c r="D9" s="24">
        <v>1483655</v>
      </c>
      <c r="E9" s="24">
        <v>11192</v>
      </c>
    </row>
    <row r="10" spans="1:5" ht="13.5" customHeight="1">
      <c r="A10" s="25" t="s">
        <v>13</v>
      </c>
      <c r="B10" s="24">
        <v>1512654</v>
      </c>
      <c r="C10" s="24">
        <v>7858</v>
      </c>
      <c r="D10" s="24">
        <v>1493757</v>
      </c>
      <c r="E10" s="24">
        <v>11039</v>
      </c>
    </row>
    <row r="11" spans="1:5" ht="13.5" customHeight="1">
      <c r="A11" s="25" t="s">
        <v>14</v>
      </c>
      <c r="B11" s="24">
        <v>1512183</v>
      </c>
      <c r="C11" s="24">
        <v>7776</v>
      </c>
      <c r="D11" s="24">
        <v>1493718</v>
      </c>
      <c r="E11" s="24">
        <v>10689</v>
      </c>
    </row>
    <row r="12" spans="1:5" ht="13.5" customHeight="1">
      <c r="A12" s="25" t="s">
        <v>15</v>
      </c>
      <c r="B12" s="24">
        <v>8662506</v>
      </c>
      <c r="C12" s="24">
        <v>46519</v>
      </c>
      <c r="D12" s="24">
        <v>8549388</v>
      </c>
      <c r="E12" s="24">
        <v>66599</v>
      </c>
    </row>
    <row r="13" spans="1:5" ht="13.5" customHeight="1">
      <c r="A13" s="25" t="s">
        <v>16</v>
      </c>
      <c r="B13" s="24">
        <v>60725</v>
      </c>
      <c r="C13" s="24">
        <v>570</v>
      </c>
      <c r="D13" s="24">
        <v>59929</v>
      </c>
      <c r="E13" s="24">
        <v>226</v>
      </c>
    </row>
    <row r="14" spans="1:5" ht="13.5" customHeight="1">
      <c r="A14" s="25" t="s">
        <v>17</v>
      </c>
      <c r="B14" s="24">
        <v>45650</v>
      </c>
      <c r="C14" s="24">
        <v>137</v>
      </c>
      <c r="D14" s="24">
        <v>45363</v>
      </c>
      <c r="E14" s="24">
        <v>150</v>
      </c>
    </row>
    <row r="15" spans="1:5" ht="13.5" customHeight="1">
      <c r="A15" s="25" t="s">
        <v>7</v>
      </c>
      <c r="B15" s="24" t="s">
        <v>42</v>
      </c>
      <c r="C15" s="24" t="s">
        <v>43</v>
      </c>
      <c r="D15" s="24" t="s">
        <v>44</v>
      </c>
      <c r="E15" s="24" t="s">
        <v>45</v>
      </c>
    </row>
    <row r="16" spans="1:5" ht="13.5" customHeight="1">
      <c r="A16" s="25" t="s">
        <v>32</v>
      </c>
      <c r="B16" s="24" t="s">
        <v>46</v>
      </c>
      <c r="C16" s="24" t="s">
        <v>47</v>
      </c>
      <c r="D16" s="24" t="s">
        <v>46</v>
      </c>
      <c r="E16" s="24" t="s">
        <v>48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2000-04-22T02:39:39Z</cp:lastPrinted>
  <dcterms:created xsi:type="dcterms:W3CDTF">2000-04-14T10:29:53Z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