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35" windowWidth="15480" windowHeight="1129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<sst xmlns="http://schemas.openxmlformats.org/spreadsheetml/2006/main" count="106" uniqueCount="87">
  <si>
    <t>　職　員　数</t>
  </si>
  <si>
    <t>区   分</t>
  </si>
  <si>
    <t>計</t>
  </si>
  <si>
    <t>都道府県</t>
  </si>
  <si>
    <t>市(区)</t>
  </si>
  <si>
    <t>町</t>
  </si>
  <si>
    <t>村</t>
  </si>
  <si>
    <t>組 合</t>
  </si>
  <si>
    <t>法 人</t>
  </si>
  <si>
    <t>館長・分館長</t>
  </si>
  <si>
    <t>司        書</t>
  </si>
  <si>
    <t>司   書   補</t>
  </si>
  <si>
    <t>その他の職員</t>
  </si>
  <si>
    <t>町</t>
  </si>
  <si>
    <t>村</t>
  </si>
  <si>
    <t>館長・分館長</t>
  </si>
  <si>
    <t xml:space="preserve"> (注)  専任職員である。なお、( )内の数は兼任職員で別掲である。</t>
  </si>
  <si>
    <t>区分</t>
  </si>
  <si>
    <t>計</t>
  </si>
  <si>
    <t>司書</t>
  </si>
  <si>
    <t>司書補</t>
  </si>
  <si>
    <t>その他の職員</t>
  </si>
  <si>
    <t>職員数</t>
  </si>
  <si>
    <t>都道府県</t>
  </si>
  <si>
    <t>市（区）</t>
  </si>
  <si>
    <t>組合</t>
  </si>
  <si>
    <t>法人</t>
  </si>
  <si>
    <t>(注) 専任職員である。なお、( )内の数は兼任職員で別掲である。</t>
  </si>
  <si>
    <t>　平成 2年</t>
  </si>
  <si>
    <t>平成2年</t>
  </si>
  <si>
    <t>(6)</t>
  </si>
  <si>
    <t>(21)</t>
  </si>
  <si>
    <t>(12)</t>
  </si>
  <si>
    <t>(219)</t>
  </si>
  <si>
    <t>(59)</t>
  </si>
  <si>
    <t>(5)</t>
  </si>
  <si>
    <t>(181)</t>
  </si>
  <si>
    <t>(272)</t>
  </si>
  <si>
    <t>(31)</t>
  </si>
  <si>
    <t>(1)</t>
  </si>
  <si>
    <t>(209)</t>
  </si>
  <si>
    <t>(35)</t>
  </si>
  <si>
    <t>(2)</t>
  </si>
  <si>
    <t>(44)</t>
  </si>
  <si>
    <t>(3)</t>
  </si>
  <si>
    <t>(4)</t>
  </si>
  <si>
    <t>(8)</t>
  </si>
  <si>
    <t>(543)</t>
  </si>
  <si>
    <t>(115)</t>
  </si>
  <si>
    <t>(462)</t>
  </si>
  <si>
    <t>(39)</t>
  </si>
  <si>
    <t>(464)</t>
  </si>
  <si>
    <t>(513)</t>
  </si>
  <si>
    <t>(81)</t>
  </si>
  <si>
    <t>(7)</t>
  </si>
  <si>
    <t>(24)</t>
  </si>
  <si>
    <t>(1128)</t>
  </si>
  <si>
    <t>(39)</t>
  </si>
  <si>
    <t>(464)</t>
  </si>
  <si>
    <t>(513)</t>
  </si>
  <si>
    <t>(81)</t>
  </si>
  <si>
    <t>(7)</t>
  </si>
  <si>
    <t>(24)</t>
  </si>
  <si>
    <t>(543)</t>
  </si>
  <si>
    <t>(6)</t>
  </si>
  <si>
    <t>(219)</t>
  </si>
  <si>
    <t>(272)</t>
  </si>
  <si>
    <t>(35)</t>
  </si>
  <si>
    <t>(3)</t>
  </si>
  <si>
    <t>(8)</t>
  </si>
  <si>
    <t>(115)</t>
  </si>
  <si>
    <t>(21)</t>
  </si>
  <si>
    <t>(59)</t>
  </si>
  <si>
    <t>(31)</t>
  </si>
  <si>
    <t>(2)</t>
  </si>
  <si>
    <t>(5)</t>
  </si>
  <si>
    <t>(1)</t>
  </si>
  <si>
    <t>(462)</t>
  </si>
  <si>
    <t>(12)</t>
  </si>
  <si>
    <t>(181)</t>
  </si>
  <si>
    <t>(209)</t>
  </si>
  <si>
    <t>(44)</t>
  </si>
  <si>
    <t>(4)</t>
  </si>
  <si>
    <t>(－)</t>
  </si>
  <si>
    <t>－</t>
  </si>
  <si>
    <t>(1,128)</t>
  </si>
  <si>
    <t xml:space="preserve">－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</si>
</sst>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\-\)"/>
    <numFmt numFmtId="178" formatCode="#,##0_ "/>
    <numFmt numFmtId="179" formatCode="##########"/>
  </numFmts>
  <fonts count="8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 topLeftCell="A1">
      <selection activeCell="C9" sqref="C9"/>
    </sheetView>
  </sheetViews>
  <sheetFormatPr defaultColWidth="9.00390625" defaultRowHeight="13.5"/>
  <cols>
    <col min="1" max="1" width="14.75390625" style="1" customWidth="1"/>
    <col min="2" max="8" width="10.875" style="1" customWidth="1"/>
    <col min="9" max="16384" width="9.00390625" style="1" customWidth="1"/>
  </cols>
  <sheetData>
    <row r="1" spans="1:8" s="7" customFormat="1" ht="18" customHeight="1" thickBo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33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2" t="s">
        <v>8</v>
      </c>
    </row>
    <row r="3" spans="1:8" s="7" customFormat="1" ht="18" customHeight="1">
      <c r="A3" s="15" t="s">
        <v>28</v>
      </c>
      <c r="B3" s="16">
        <f>B6+B8+B10+B12</f>
        <v>13097</v>
      </c>
      <c r="C3" s="16">
        <f>C6+C8+C10+C12</f>
        <v>1913</v>
      </c>
      <c r="D3" s="16">
        <f>D6+D8+D10+D12</f>
        <v>9934</v>
      </c>
      <c r="E3" s="16">
        <f>E6+E8+E10+E12</f>
        <v>1073</v>
      </c>
      <c r="F3" s="16">
        <v>24</v>
      </c>
      <c r="G3" s="16">
        <v>10</v>
      </c>
      <c r="H3" s="16">
        <f>H6+H8+H10+H12</f>
        <v>143</v>
      </c>
    </row>
    <row r="4" spans="1:8" s="7" customFormat="1" ht="18" customHeight="1">
      <c r="A4" s="5"/>
      <c r="B4" s="11" t="s">
        <v>85</v>
      </c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54</v>
      </c>
      <c r="H4" s="11" t="s">
        <v>55</v>
      </c>
    </row>
    <row r="5" spans="1:8" s="7" customFormat="1" ht="18" customHeight="1">
      <c r="A5" s="8"/>
      <c r="B5" s="9"/>
      <c r="C5" s="9"/>
      <c r="D5" s="9"/>
      <c r="E5" s="9"/>
      <c r="F5" s="9"/>
      <c r="G5" s="9"/>
      <c r="H5" s="9"/>
    </row>
    <row r="6" spans="1:8" s="7" customFormat="1" ht="18" customHeight="1">
      <c r="A6" s="5" t="s">
        <v>9</v>
      </c>
      <c r="B6" s="6">
        <f>SUM(C6:H6)</f>
        <v>1050</v>
      </c>
      <c r="C6" s="10">
        <v>57</v>
      </c>
      <c r="D6" s="10">
        <v>838</v>
      </c>
      <c r="E6" s="10">
        <v>141</v>
      </c>
      <c r="F6" s="10">
        <v>2</v>
      </c>
      <c r="G6" s="11" t="s">
        <v>86</v>
      </c>
      <c r="H6" s="6">
        <v>12</v>
      </c>
    </row>
    <row r="7" spans="1:8" s="7" customFormat="1" ht="18" customHeight="1">
      <c r="A7" s="5"/>
      <c r="B7" s="11" t="s">
        <v>47</v>
      </c>
      <c r="C7" s="11" t="s">
        <v>30</v>
      </c>
      <c r="D7" s="11" t="s">
        <v>33</v>
      </c>
      <c r="E7" s="11" t="s">
        <v>37</v>
      </c>
      <c r="F7" s="11" t="s">
        <v>41</v>
      </c>
      <c r="G7" s="11" t="s">
        <v>44</v>
      </c>
      <c r="H7" s="11" t="s">
        <v>46</v>
      </c>
    </row>
    <row r="8" spans="1:8" s="7" customFormat="1" ht="18" customHeight="1">
      <c r="A8" s="5" t="s">
        <v>10</v>
      </c>
      <c r="B8" s="6">
        <f>SUM(C8:H8)</f>
        <v>5773</v>
      </c>
      <c r="C8" s="10">
        <v>1109</v>
      </c>
      <c r="D8" s="10">
        <v>4132</v>
      </c>
      <c r="E8" s="10">
        <v>469</v>
      </c>
      <c r="F8" s="10">
        <v>13</v>
      </c>
      <c r="G8" s="10">
        <v>3</v>
      </c>
      <c r="H8" s="6">
        <v>47</v>
      </c>
    </row>
    <row r="9" spans="1:8" s="7" customFormat="1" ht="18" customHeight="1">
      <c r="A9" s="5"/>
      <c r="B9" s="11" t="s">
        <v>48</v>
      </c>
      <c r="C9" s="11" t="s">
        <v>31</v>
      </c>
      <c r="D9" s="11" t="s">
        <v>34</v>
      </c>
      <c r="E9" s="11" t="s">
        <v>38</v>
      </c>
      <c r="F9" s="11" t="s">
        <v>42</v>
      </c>
      <c r="G9" s="11" t="s">
        <v>83</v>
      </c>
      <c r="H9" s="11" t="s">
        <v>42</v>
      </c>
    </row>
    <row r="10" spans="1:8" s="7" customFormat="1" ht="18" customHeight="1">
      <c r="A10" s="5" t="s">
        <v>11</v>
      </c>
      <c r="B10" s="6">
        <f>SUM(C10:H10)</f>
        <v>345</v>
      </c>
      <c r="C10" s="10">
        <v>31</v>
      </c>
      <c r="D10" s="10">
        <v>271</v>
      </c>
      <c r="E10" s="10">
        <v>35</v>
      </c>
      <c r="F10" s="11" t="s">
        <v>86</v>
      </c>
      <c r="G10" s="11" t="s">
        <v>86</v>
      </c>
      <c r="H10" s="6">
        <v>8</v>
      </c>
    </row>
    <row r="11" spans="1:8" s="7" customFormat="1" ht="18" customHeight="1">
      <c r="A11" s="5"/>
      <c r="B11" s="11" t="s">
        <v>46</v>
      </c>
      <c r="C11" s="11" t="s">
        <v>83</v>
      </c>
      <c r="D11" s="11" t="s">
        <v>35</v>
      </c>
      <c r="E11" s="11" t="s">
        <v>39</v>
      </c>
      <c r="F11" s="11" t="s">
        <v>83</v>
      </c>
      <c r="G11" s="11" t="s">
        <v>83</v>
      </c>
      <c r="H11" s="11" t="s">
        <v>42</v>
      </c>
    </row>
    <row r="12" spans="1:8" s="7" customFormat="1" ht="18" customHeight="1">
      <c r="A12" s="5" t="s">
        <v>12</v>
      </c>
      <c r="B12" s="6">
        <f>SUM(C12:H12)</f>
        <v>5929</v>
      </c>
      <c r="C12" s="6">
        <v>716</v>
      </c>
      <c r="D12" s="6">
        <v>4693</v>
      </c>
      <c r="E12" s="6">
        <v>428</v>
      </c>
      <c r="F12" s="6">
        <v>9</v>
      </c>
      <c r="G12" s="6">
        <v>7</v>
      </c>
      <c r="H12" s="6">
        <v>76</v>
      </c>
    </row>
    <row r="13" spans="1:8" s="7" customFormat="1" ht="18" customHeight="1" thickBot="1">
      <c r="A13" s="14"/>
      <c r="B13" s="17" t="s">
        <v>49</v>
      </c>
      <c r="C13" s="17" t="s">
        <v>32</v>
      </c>
      <c r="D13" s="17" t="s">
        <v>36</v>
      </c>
      <c r="E13" s="17" t="s">
        <v>40</v>
      </c>
      <c r="F13" s="17" t="s">
        <v>43</v>
      </c>
      <c r="G13" s="17" t="s">
        <v>45</v>
      </c>
      <c r="H13" s="17" t="s">
        <v>32</v>
      </c>
    </row>
    <row r="14" s="13" customFormat="1" ht="13.5" customHeight="1">
      <c r="A14" s="13" t="s">
        <v>16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25390625" style="19" customWidth="1"/>
    <col min="2" max="8" width="10.625" style="19" customWidth="1"/>
    <col min="9" max="16384" width="9.00390625" style="19" customWidth="1"/>
  </cols>
  <sheetData>
    <row r="1" ht="13.5" customHeight="1">
      <c r="A1" s="19" t="s">
        <v>22</v>
      </c>
    </row>
    <row r="2" spans="1:8" ht="13.5" customHeight="1">
      <c r="A2" s="19" t="s">
        <v>17</v>
      </c>
      <c r="B2" s="19" t="s">
        <v>18</v>
      </c>
      <c r="C2" s="19" t="s">
        <v>23</v>
      </c>
      <c r="D2" s="19" t="s">
        <v>24</v>
      </c>
      <c r="E2" s="19" t="s">
        <v>13</v>
      </c>
      <c r="F2" s="19" t="s">
        <v>14</v>
      </c>
      <c r="G2" s="19" t="s">
        <v>25</v>
      </c>
      <c r="H2" s="19" t="s">
        <v>26</v>
      </c>
    </row>
    <row r="3" spans="1:8" ht="13.5" customHeight="1">
      <c r="A3" s="19" t="s">
        <v>29</v>
      </c>
      <c r="B3" s="18">
        <v>13097</v>
      </c>
      <c r="C3" s="18">
        <v>1913</v>
      </c>
      <c r="D3" s="18">
        <v>9934</v>
      </c>
      <c r="E3" s="18">
        <v>1073</v>
      </c>
      <c r="F3" s="18">
        <v>24</v>
      </c>
      <c r="G3" s="18">
        <v>10</v>
      </c>
      <c r="H3" s="18">
        <v>143</v>
      </c>
    </row>
    <row r="4" spans="2:8" ht="13.5" customHeight="1">
      <c r="B4" s="18" t="s">
        <v>56</v>
      </c>
      <c r="C4" s="18" t="s">
        <v>57</v>
      </c>
      <c r="D4" s="18" t="s">
        <v>58</v>
      </c>
      <c r="E4" s="18" t="s">
        <v>59</v>
      </c>
      <c r="F4" s="18" t="s">
        <v>60</v>
      </c>
      <c r="G4" s="18" t="s">
        <v>61</v>
      </c>
      <c r="H4" s="18" t="s">
        <v>62</v>
      </c>
    </row>
    <row r="5" spans="1:8" ht="13.5" customHeight="1">
      <c r="A5" s="19" t="s">
        <v>15</v>
      </c>
      <c r="B5" s="18">
        <v>1050</v>
      </c>
      <c r="C5" s="18">
        <v>57</v>
      </c>
      <c r="D5" s="18">
        <v>838</v>
      </c>
      <c r="E5" s="18">
        <v>141</v>
      </c>
      <c r="F5" s="18">
        <v>2</v>
      </c>
      <c r="G5" s="18" t="s">
        <v>84</v>
      </c>
      <c r="H5" s="18">
        <v>12</v>
      </c>
    </row>
    <row r="6" spans="2:8" ht="13.5" customHeight="1">
      <c r="B6" s="18" t="s">
        <v>63</v>
      </c>
      <c r="C6" s="18" t="s">
        <v>64</v>
      </c>
      <c r="D6" s="18" t="s">
        <v>65</v>
      </c>
      <c r="E6" s="18" t="s">
        <v>66</v>
      </c>
      <c r="F6" s="18" t="s">
        <v>67</v>
      </c>
      <c r="G6" s="18" t="s">
        <v>68</v>
      </c>
      <c r="H6" s="18" t="s">
        <v>69</v>
      </c>
    </row>
    <row r="7" spans="1:8" ht="13.5" customHeight="1">
      <c r="A7" s="19" t="s">
        <v>19</v>
      </c>
      <c r="B7" s="18">
        <v>5773</v>
      </c>
      <c r="C7" s="18">
        <v>1109</v>
      </c>
      <c r="D7" s="18">
        <v>4132</v>
      </c>
      <c r="E7" s="18">
        <v>469</v>
      </c>
      <c r="F7" s="18">
        <v>13</v>
      </c>
      <c r="G7" s="18">
        <v>3</v>
      </c>
      <c r="H7" s="18">
        <v>47</v>
      </c>
    </row>
    <row r="8" spans="2:8" ht="13.5" customHeight="1">
      <c r="B8" s="18" t="s">
        <v>70</v>
      </c>
      <c r="C8" s="18" t="s">
        <v>71</v>
      </c>
      <c r="D8" s="18" t="s">
        <v>72</v>
      </c>
      <c r="E8" s="18" t="s">
        <v>73</v>
      </c>
      <c r="F8" s="18" t="s">
        <v>74</v>
      </c>
      <c r="G8" s="18" t="s">
        <v>83</v>
      </c>
      <c r="H8" s="18" t="s">
        <v>74</v>
      </c>
    </row>
    <row r="9" spans="1:8" ht="13.5" customHeight="1">
      <c r="A9" s="19" t="s">
        <v>20</v>
      </c>
      <c r="B9" s="18">
        <v>345</v>
      </c>
      <c r="C9" s="18">
        <v>31</v>
      </c>
      <c r="D9" s="18">
        <v>271</v>
      </c>
      <c r="E9" s="18">
        <v>35</v>
      </c>
      <c r="F9" s="18" t="s">
        <v>84</v>
      </c>
      <c r="G9" s="18" t="s">
        <v>84</v>
      </c>
      <c r="H9" s="18">
        <v>8</v>
      </c>
    </row>
    <row r="10" spans="2:8" ht="13.5" customHeight="1">
      <c r="B10" s="18" t="s">
        <v>69</v>
      </c>
      <c r="C10" s="18" t="s">
        <v>83</v>
      </c>
      <c r="D10" s="18" t="s">
        <v>75</v>
      </c>
      <c r="E10" s="18" t="s">
        <v>76</v>
      </c>
      <c r="F10" s="18" t="s">
        <v>83</v>
      </c>
      <c r="G10" s="18" t="s">
        <v>83</v>
      </c>
      <c r="H10" s="18" t="s">
        <v>74</v>
      </c>
    </row>
    <row r="11" spans="1:8" ht="13.5" customHeight="1">
      <c r="A11" s="19" t="s">
        <v>21</v>
      </c>
      <c r="B11" s="18">
        <v>5929</v>
      </c>
      <c r="C11" s="18">
        <v>716</v>
      </c>
      <c r="D11" s="18">
        <v>4693</v>
      </c>
      <c r="E11" s="18">
        <v>428</v>
      </c>
      <c r="F11" s="18">
        <v>9</v>
      </c>
      <c r="G11" s="18">
        <v>7</v>
      </c>
      <c r="H11" s="18">
        <v>76</v>
      </c>
    </row>
    <row r="12" spans="2:8" ht="13.5" customHeight="1">
      <c r="B12" s="18" t="s">
        <v>77</v>
      </c>
      <c r="C12" s="18" t="s">
        <v>78</v>
      </c>
      <c r="D12" s="18" t="s">
        <v>79</v>
      </c>
      <c r="E12" s="18" t="s">
        <v>80</v>
      </c>
      <c r="F12" s="18" t="s">
        <v>81</v>
      </c>
      <c r="G12" s="18" t="s">
        <v>82</v>
      </c>
      <c r="H12" s="18" t="s">
        <v>78</v>
      </c>
    </row>
    <row r="13" ht="13.5" customHeight="1">
      <c r="A13" s="19" t="s">
        <v>27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2000-07-17T06:07:25Z</cp:lastPrinted>
  <dcterms:created xsi:type="dcterms:W3CDTF">2000-04-14T07:21:22Z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