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<sst xmlns="http://schemas.openxmlformats.org/spreadsheetml/2006/main" count="32" uniqueCount="30">
  <si>
    <t>高 等 学 校 等 進 学 者 数</t>
  </si>
  <si>
    <t>高  等  学  校  等  進  学  者</t>
  </si>
  <si>
    <t>本　　　　　　　科</t>
  </si>
  <si>
    <t>別科</t>
  </si>
  <si>
    <t>計</t>
  </si>
  <si>
    <t>全日制</t>
  </si>
  <si>
    <t>定時制</t>
  </si>
  <si>
    <t>通信制</t>
  </si>
  <si>
    <t>男</t>
  </si>
  <si>
    <t>女</t>
  </si>
  <si>
    <t>計</t>
  </si>
  <si>
    <t>高等学校等進学者数</t>
  </si>
  <si>
    <t>区分</t>
  </si>
  <si>
    <t>高等学校等進学者・本科・計</t>
  </si>
  <si>
    <t>高等学校等進学者・本科・全日制</t>
  </si>
  <si>
    <t>高等学校等進学者・本科・定時制</t>
  </si>
  <si>
    <t>高等学校等進学者・本科・通信制</t>
  </si>
  <si>
    <t>高等学校等進学者・別科</t>
  </si>
  <si>
    <t>高等専門学校進学者</t>
  </si>
  <si>
    <t>区　分</t>
  </si>
  <si>
    <t>計</t>
  </si>
  <si>
    <t>2 国・公・私立の合計数である。</t>
  </si>
  <si>
    <t>　　 2  国・公・私立の合計数である。</t>
  </si>
  <si>
    <t xml:space="preserve"> 平成 4年</t>
  </si>
  <si>
    <t>高等専  門学校  進学者</t>
  </si>
  <si>
    <t>平成4年</t>
  </si>
  <si>
    <t>(注)1 3月卒業者である。</t>
  </si>
  <si>
    <t>3 盲・聾・養護学校（高等部）への進学者を含む。</t>
  </si>
  <si>
    <t xml:space="preserve">　　 3  盲・聾・養護学校（高等部）への進学者を含む。           </t>
  </si>
  <si>
    <t xml:space="preserve"> (注)1  3月卒業者である。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</si>
</sst>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0" borderId="5" xfId="0" applyNumberFormat="1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distributed" vertical="center"/>
    </xf>
    <xf numFmtId="49" fontId="4" fillId="0" borderId="7" xfId="0" applyNumberFormat="1" applyFont="1" applyFill="1" applyBorder="1" applyAlignment="1" quotePrefix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38" fontId="4" fillId="0" borderId="0" xfId="16" applyFont="1" applyFill="1" applyBorder="1" applyAlignment="1">
      <alignment vertical="center"/>
    </xf>
    <xf numFmtId="38" fontId="4" fillId="0" borderId="9" xfId="16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distributed" vertical="center" wrapText="1"/>
    </xf>
    <xf numFmtId="0" fontId="4" fillId="0" borderId="16" xfId="0" applyNumberFormat="1" applyFont="1" applyFill="1" applyBorder="1" applyAlignment="1">
      <alignment horizontal="distributed" vertical="center" wrapText="1"/>
    </xf>
    <xf numFmtId="0" fontId="4" fillId="0" borderId="17" xfId="0" applyNumberFormat="1" applyFont="1" applyFill="1" applyBorder="1" applyAlignment="1">
      <alignment horizontal="distributed" vertical="center" wrapText="1"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B12" sqref="B12"/>
    </sheetView>
  </sheetViews>
  <sheetFormatPr defaultColWidth="10.75390625" defaultRowHeight="13.5"/>
  <cols>
    <col min="1" max="1" width="12.00390625" style="2" customWidth="1"/>
    <col min="2" max="4" width="12.125" style="2" customWidth="1"/>
    <col min="5" max="8" width="8.875" style="2" customWidth="1"/>
    <col min="9" max="9" width="5.75390625" style="2" customWidth="1"/>
    <col min="10" max="10" width="7.625" style="2" customWidth="1"/>
    <col min="11" max="16384" width="10.75390625" style="2" customWidth="1"/>
  </cols>
  <sheetData>
    <row r="1" spans="1:8" ht="18" customHeight="1" thickBo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18" customHeight="1">
      <c r="A2" s="25" t="s">
        <v>19</v>
      </c>
      <c r="B2" s="28" t="s">
        <v>20</v>
      </c>
      <c r="C2" s="3" t="s">
        <v>1</v>
      </c>
      <c r="D2" s="3"/>
      <c r="E2" s="3"/>
      <c r="F2" s="3"/>
      <c r="G2" s="4"/>
      <c r="H2" s="31" t="s">
        <v>24</v>
      </c>
    </row>
    <row r="3" spans="1:8" ht="18" customHeight="1">
      <c r="A3" s="26"/>
      <c r="B3" s="29"/>
      <c r="C3" s="5" t="s">
        <v>2</v>
      </c>
      <c r="D3" s="6"/>
      <c r="E3" s="6"/>
      <c r="F3" s="7"/>
      <c r="G3" s="34" t="s">
        <v>3</v>
      </c>
      <c r="H3" s="32"/>
    </row>
    <row r="4" spans="1:8" ht="18" customHeight="1">
      <c r="A4" s="27"/>
      <c r="B4" s="30"/>
      <c r="C4" s="8" t="s">
        <v>4</v>
      </c>
      <c r="D4" s="9" t="s">
        <v>5</v>
      </c>
      <c r="E4" s="9" t="s">
        <v>6</v>
      </c>
      <c r="F4" s="9" t="s">
        <v>7</v>
      </c>
      <c r="G4" s="35"/>
      <c r="H4" s="33"/>
    </row>
    <row r="5" spans="1:8" ht="18" customHeight="1">
      <c r="A5" s="17" t="s">
        <v>23</v>
      </c>
      <c r="B5" s="16">
        <f>SUM(B7:B8)</f>
        <v>1700178</v>
      </c>
      <c r="C5" s="16">
        <f aca="true" t="shared" si="0" ref="C5:H5">SUM(C7:C8)</f>
        <v>1689083</v>
      </c>
      <c r="D5" s="16">
        <f t="shared" si="0"/>
        <v>1650092</v>
      </c>
      <c r="E5" s="16">
        <f t="shared" si="0"/>
        <v>24301</v>
      </c>
      <c r="F5" s="16">
        <f t="shared" si="0"/>
        <v>14690</v>
      </c>
      <c r="G5" s="16">
        <f t="shared" si="0"/>
        <v>167</v>
      </c>
      <c r="H5" s="16">
        <f t="shared" si="0"/>
        <v>10928</v>
      </c>
    </row>
    <row r="6" spans="1:8" ht="18" customHeight="1">
      <c r="A6" s="10"/>
      <c r="B6" s="16"/>
      <c r="C6" s="11"/>
      <c r="D6" s="11"/>
      <c r="E6" s="11"/>
      <c r="F6" s="11"/>
      <c r="G6" s="19"/>
      <c r="H6" s="12"/>
    </row>
    <row r="7" spans="1:8" ht="18" customHeight="1">
      <c r="A7" s="13" t="s">
        <v>8</v>
      </c>
      <c r="B7" s="11">
        <v>861530</v>
      </c>
      <c r="C7" s="11">
        <v>852365</v>
      </c>
      <c r="D7" s="11">
        <v>827102</v>
      </c>
      <c r="E7" s="11">
        <v>16598</v>
      </c>
      <c r="F7" s="11">
        <v>8665</v>
      </c>
      <c r="G7" s="19">
        <v>107</v>
      </c>
      <c r="H7" s="12">
        <v>9058</v>
      </c>
    </row>
    <row r="8" spans="1:8" ht="18" customHeight="1" thickBot="1">
      <c r="A8" s="14" t="s">
        <v>9</v>
      </c>
      <c r="B8" s="23">
        <v>838648</v>
      </c>
      <c r="C8" s="15">
        <v>836718</v>
      </c>
      <c r="D8" s="15">
        <v>822990</v>
      </c>
      <c r="E8" s="15">
        <v>7703</v>
      </c>
      <c r="F8" s="15">
        <v>6025</v>
      </c>
      <c r="G8" s="20">
        <v>60</v>
      </c>
      <c r="H8" s="15">
        <v>1870</v>
      </c>
    </row>
    <row r="9" s="1" customFormat="1" ht="13.5" customHeight="1">
      <c r="A9" s="18" t="s">
        <v>29</v>
      </c>
    </row>
    <row r="10" s="1" customFormat="1" ht="13.5" customHeight="1">
      <c r="A10" s="18" t="s">
        <v>22</v>
      </c>
    </row>
    <row r="11" s="1" customFormat="1" ht="13.5" customHeight="1">
      <c r="A11" s="18" t="s">
        <v>28</v>
      </c>
    </row>
  </sheetData>
  <mergeCells count="5">
    <mergeCell ref="A1:H1"/>
    <mergeCell ref="A2:A4"/>
    <mergeCell ref="B2:B4"/>
    <mergeCell ref="H2:H4"/>
    <mergeCell ref="G3:G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14" sqref="B14"/>
    </sheetView>
  </sheetViews>
  <sheetFormatPr defaultColWidth="10.75390625" defaultRowHeight="13.5" customHeight="1"/>
  <cols>
    <col min="1" max="8" width="10.625" style="21" customWidth="1"/>
    <col min="9" max="16384" width="10.75390625" style="21" customWidth="1"/>
  </cols>
  <sheetData>
    <row r="1" ht="13.5" customHeight="1">
      <c r="A1" s="21" t="s">
        <v>11</v>
      </c>
    </row>
    <row r="2" spans="1:8" ht="13.5" customHeight="1">
      <c r="A2" s="21" t="s">
        <v>12</v>
      </c>
      <c r="B2" s="21" t="s">
        <v>10</v>
      </c>
      <c r="C2" s="21" t="s">
        <v>13</v>
      </c>
      <c r="D2" s="21" t="s">
        <v>14</v>
      </c>
      <c r="E2" s="21" t="s">
        <v>15</v>
      </c>
      <c r="F2" s="21" t="s">
        <v>16</v>
      </c>
      <c r="G2" s="21" t="s">
        <v>17</v>
      </c>
      <c r="H2" s="21" t="s">
        <v>18</v>
      </c>
    </row>
    <row r="3" spans="1:8" ht="13.5" customHeight="1">
      <c r="A3" s="21" t="s">
        <v>25</v>
      </c>
      <c r="B3" s="22">
        <v>1700178</v>
      </c>
      <c r="C3" s="22">
        <v>1689083</v>
      </c>
      <c r="D3" s="22">
        <v>1650092</v>
      </c>
      <c r="E3" s="22">
        <v>24301</v>
      </c>
      <c r="F3" s="22">
        <v>14690</v>
      </c>
      <c r="G3" s="22">
        <v>167</v>
      </c>
      <c r="H3" s="22">
        <v>10928</v>
      </c>
    </row>
    <row r="4" spans="1:8" ht="13.5" customHeight="1">
      <c r="A4" s="21" t="s">
        <v>8</v>
      </c>
      <c r="B4" s="22">
        <v>861530</v>
      </c>
      <c r="C4" s="22">
        <v>852365</v>
      </c>
      <c r="D4" s="22">
        <v>827102</v>
      </c>
      <c r="E4" s="22">
        <v>16598</v>
      </c>
      <c r="F4" s="22">
        <v>8665</v>
      </c>
      <c r="G4" s="22">
        <v>107</v>
      </c>
      <c r="H4" s="22">
        <v>9058</v>
      </c>
    </row>
    <row r="5" spans="1:8" ht="13.5" customHeight="1">
      <c r="A5" s="21" t="s">
        <v>9</v>
      </c>
      <c r="B5" s="22">
        <v>838648</v>
      </c>
      <c r="C5" s="22">
        <v>836718</v>
      </c>
      <c r="D5" s="22">
        <v>822990</v>
      </c>
      <c r="E5" s="22">
        <v>7703</v>
      </c>
      <c r="F5" s="22">
        <v>6025</v>
      </c>
      <c r="G5" s="22">
        <v>60</v>
      </c>
      <c r="H5" s="22">
        <v>1870</v>
      </c>
    </row>
    <row r="6" ht="13.5" customHeight="1">
      <c r="A6" s="21" t="s">
        <v>26</v>
      </c>
    </row>
    <row r="7" ht="13.5" customHeight="1">
      <c r="A7" s="21" t="s">
        <v>21</v>
      </c>
    </row>
    <row r="8" ht="13.5" customHeight="1">
      <c r="A8" s="21" t="s">
        <v>27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2000-07-14T05:21:22Z</cp:lastPrinted>
  <dcterms:created xsi:type="dcterms:W3CDTF">2000-04-14T12:42:07Z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