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時間外、休暇中の開館" sheetId="1" r:id="rId1"/>
  </sheets>
  <definedNames>
    <definedName name="_xlnm.Print_Area" localSheetId="0">'時間外、休暇中の開館'!$A$1:$G$30</definedName>
  </definedNames>
  <calcPr fullCalcOnLoad="1"/>
</workbook>
</file>

<file path=xl/sharedStrings.xml><?xml version="1.0" encoding="utf-8"?>
<sst xmlns="http://schemas.openxmlformats.org/spreadsheetml/2006/main" count="34" uniqueCount="23">
  <si>
    <t>（平成13年度）</t>
  </si>
  <si>
    <t>区　　分</t>
  </si>
  <si>
    <t>National univ.</t>
  </si>
  <si>
    <t>日</t>
  </si>
  <si>
    <t>Section</t>
  </si>
  <si>
    <t>7-3　　休暇期間中の開館日数　　OPEN DAYS DURING HOLIDAYS</t>
  </si>
  <si>
    <t>Summer</t>
  </si>
  <si>
    <t>Winter</t>
  </si>
  <si>
    <t>Spring</t>
  </si>
  <si>
    <t>夏    季</t>
  </si>
  <si>
    <t>冬    季</t>
  </si>
  <si>
    <t>春    季</t>
  </si>
  <si>
    <t>　　　１大学平均</t>
  </si>
  <si>
    <t>　（回答大学数）</t>
  </si>
  <si>
    <t>　　　開館日数</t>
  </si>
  <si>
    <t>国 立 大 学</t>
  </si>
  <si>
    <t>公 立 大 学</t>
  </si>
  <si>
    <t>Local public univ.</t>
  </si>
  <si>
    <t>私 立 大 学</t>
  </si>
  <si>
    <t>Private univ.</t>
  </si>
  <si>
    <t>合         計</t>
  </si>
  <si>
    <t>Total</t>
  </si>
  <si>
    <t>※平成14年4月以降サービスを開始している大学を除き、国立大学99、公立大学74、私立大学497、合計670大学で算定している。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</si>
</sst>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56" fontId="6" fillId="0" borderId="0" xfId="0" applyNumberFormat="1" applyFont="1" applyAlignment="1">
      <alignment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9">
      <selection activeCell="D13" sqref="D13:E13"/>
    </sheetView>
  </sheetViews>
  <sheetFormatPr defaultColWidth="9.00390625" defaultRowHeight="13.5"/>
  <cols>
    <col min="1" max="1" width="13.875" style="5" customWidth="1"/>
    <col min="2" max="7" width="11.00390625" style="5" customWidth="1"/>
    <col min="8" max="16384" width="9.00390625" style="5" customWidth="1"/>
  </cols>
  <sheetData>
    <row r="1" spans="1:2" s="1" customFormat="1" ht="14.25" customHeight="1">
      <c r="A1" s="15" t="s">
        <v>5</v>
      </c>
      <c r="B1" s="2"/>
    </row>
    <row r="2" spans="1:7" s="1" customFormat="1" ht="33" customHeight="1">
      <c r="A2" s="33" t="s">
        <v>22</v>
      </c>
      <c r="B2" s="33"/>
      <c r="C2" s="33"/>
      <c r="D2" s="33"/>
      <c r="E2" s="33"/>
      <c r="F2" s="33"/>
      <c r="G2" s="33"/>
    </row>
    <row r="3" spans="1:7" ht="14.25" customHeight="1" thickBot="1">
      <c r="A3" s="6"/>
      <c r="B3" s="2"/>
      <c r="C3" s="1"/>
      <c r="D3" s="1"/>
      <c r="E3" s="1"/>
      <c r="F3" s="1"/>
      <c r="G3" s="3" t="s">
        <v>0</v>
      </c>
    </row>
    <row r="4" spans="1:7" ht="14.25" customHeight="1">
      <c r="A4" s="7" t="s">
        <v>1</v>
      </c>
      <c r="B4" s="20" t="s">
        <v>9</v>
      </c>
      <c r="C4" s="20"/>
      <c r="D4" s="20" t="s">
        <v>10</v>
      </c>
      <c r="E4" s="20"/>
      <c r="F4" s="20" t="s">
        <v>11</v>
      </c>
      <c r="G4" s="21"/>
    </row>
    <row r="5" spans="1:7" ht="14.25" customHeight="1">
      <c r="A5" s="4" t="s">
        <v>4</v>
      </c>
      <c r="B5" s="22" t="s">
        <v>6</v>
      </c>
      <c r="C5" s="22"/>
      <c r="D5" s="22" t="s">
        <v>7</v>
      </c>
      <c r="E5" s="22"/>
      <c r="F5" s="22" t="s">
        <v>8</v>
      </c>
      <c r="G5" s="23"/>
    </row>
    <row r="6" spans="1:7" ht="14.25" customHeight="1">
      <c r="A6" s="8"/>
      <c r="B6" s="16" t="s">
        <v>3</v>
      </c>
      <c r="C6" s="16"/>
      <c r="D6" s="16" t="s">
        <v>3</v>
      </c>
      <c r="E6" s="16"/>
      <c r="F6" s="16" t="s">
        <v>3</v>
      </c>
      <c r="G6" s="17"/>
    </row>
    <row r="7" spans="1:7" ht="14.25" customHeight="1">
      <c r="A7" s="12" t="s">
        <v>15</v>
      </c>
      <c r="B7" s="18"/>
      <c r="C7" s="18"/>
      <c r="D7" s="18"/>
      <c r="E7" s="18"/>
      <c r="F7" s="18"/>
      <c r="G7" s="19"/>
    </row>
    <row r="8" spans="1:7" ht="14.25" customHeight="1">
      <c r="A8" s="11" t="s">
        <v>2</v>
      </c>
      <c r="B8" s="18"/>
      <c r="C8" s="18"/>
      <c r="D8" s="18"/>
      <c r="E8" s="18"/>
      <c r="F8" s="18"/>
      <c r="G8" s="19"/>
    </row>
    <row r="9" spans="1:9" ht="14.25" customHeight="1">
      <c r="A9" s="13" t="s">
        <v>14</v>
      </c>
      <c r="B9" s="24">
        <v>3505</v>
      </c>
      <c r="C9" s="24">
        <v>486</v>
      </c>
      <c r="D9" s="24">
        <v>486</v>
      </c>
      <c r="E9" s="25">
        <v>1658</v>
      </c>
      <c r="F9" s="24">
        <v>1658</v>
      </c>
      <c r="G9" s="26">
        <v>3505</v>
      </c>
      <c r="I9" s="14"/>
    </row>
    <row r="10" spans="1:9" ht="14.25" customHeight="1">
      <c r="A10" s="13" t="s">
        <v>12</v>
      </c>
      <c r="B10" s="27">
        <f aca="true" t="shared" si="0" ref="B10:G10">B9/B11</f>
        <v>35.4040404040404</v>
      </c>
      <c r="C10" s="27">
        <f t="shared" si="0"/>
        <v>4.909090909090909</v>
      </c>
      <c r="D10" s="27">
        <f t="shared" si="0"/>
        <v>4.909090909090909</v>
      </c>
      <c r="E10" s="29">
        <f t="shared" si="0"/>
        <v>16.747474747474747</v>
      </c>
      <c r="F10" s="27">
        <f t="shared" si="0"/>
        <v>16.747474747474747</v>
      </c>
      <c r="G10" s="28">
        <f t="shared" si="0"/>
        <v>35.4040404040404</v>
      </c>
      <c r="I10" s="14"/>
    </row>
    <row r="11" spans="1:9" ht="14.25" customHeight="1">
      <c r="A11" s="12" t="s">
        <v>13</v>
      </c>
      <c r="B11" s="24">
        <v>99</v>
      </c>
      <c r="C11" s="24">
        <v>99</v>
      </c>
      <c r="D11" s="24">
        <v>99</v>
      </c>
      <c r="E11" s="25">
        <v>99</v>
      </c>
      <c r="F11" s="24">
        <v>99</v>
      </c>
      <c r="G11" s="26">
        <v>99</v>
      </c>
      <c r="I11" s="14"/>
    </row>
    <row r="12" spans="1:9" ht="14.25" customHeight="1">
      <c r="A12" s="10"/>
      <c r="B12" s="30"/>
      <c r="C12" s="30"/>
      <c r="D12" s="30"/>
      <c r="E12" s="32"/>
      <c r="F12" s="30"/>
      <c r="G12" s="31"/>
      <c r="I12" s="14"/>
    </row>
    <row r="13" spans="1:9" ht="14.25" customHeight="1">
      <c r="A13" s="12" t="s">
        <v>16</v>
      </c>
      <c r="B13" s="24"/>
      <c r="C13" s="24"/>
      <c r="D13" s="24"/>
      <c r="E13" s="25"/>
      <c r="F13" s="24"/>
      <c r="G13" s="26"/>
      <c r="I13" s="14"/>
    </row>
    <row r="14" spans="1:9" ht="14.25" customHeight="1">
      <c r="A14" s="11" t="s">
        <v>17</v>
      </c>
      <c r="B14" s="24"/>
      <c r="C14" s="24"/>
      <c r="D14" s="24"/>
      <c r="E14" s="25"/>
      <c r="F14" s="24"/>
      <c r="G14" s="26"/>
      <c r="I14" s="14"/>
    </row>
    <row r="15" spans="1:9" ht="14.25" customHeight="1">
      <c r="A15" s="13" t="s">
        <v>14</v>
      </c>
      <c r="B15" s="24">
        <v>2339</v>
      </c>
      <c r="C15" s="24">
        <v>399</v>
      </c>
      <c r="D15" s="24">
        <v>399</v>
      </c>
      <c r="E15" s="25">
        <v>1228</v>
      </c>
      <c r="F15" s="24">
        <v>1228</v>
      </c>
      <c r="G15" s="26">
        <v>2339</v>
      </c>
      <c r="I15" s="14"/>
    </row>
    <row r="16" spans="1:9" ht="14.25" customHeight="1">
      <c r="A16" s="13" t="s">
        <v>12</v>
      </c>
      <c r="B16" s="27">
        <f aca="true" t="shared" si="1" ref="B16:G16">B15/B17</f>
        <v>31.60810810810811</v>
      </c>
      <c r="C16" s="27">
        <f t="shared" si="1"/>
        <v>5.391891891891892</v>
      </c>
      <c r="D16" s="27">
        <f t="shared" si="1"/>
        <v>5.391891891891892</v>
      </c>
      <c r="E16" s="29">
        <f t="shared" si="1"/>
        <v>16.594594594594593</v>
      </c>
      <c r="F16" s="27">
        <f t="shared" si="1"/>
        <v>16.594594594594593</v>
      </c>
      <c r="G16" s="28">
        <f t="shared" si="1"/>
        <v>31.60810810810811</v>
      </c>
      <c r="I16" s="14"/>
    </row>
    <row r="17" spans="1:9" ht="14.25" customHeight="1">
      <c r="A17" s="12" t="s">
        <v>13</v>
      </c>
      <c r="B17" s="24">
        <v>74</v>
      </c>
      <c r="C17" s="24">
        <v>74</v>
      </c>
      <c r="D17" s="24">
        <v>74</v>
      </c>
      <c r="E17" s="25">
        <v>74</v>
      </c>
      <c r="F17" s="24">
        <v>74</v>
      </c>
      <c r="G17" s="26">
        <v>74</v>
      </c>
      <c r="I17" s="14"/>
    </row>
    <row r="18" spans="1:9" ht="14.25" customHeight="1">
      <c r="A18" s="10"/>
      <c r="B18" s="30"/>
      <c r="C18" s="30"/>
      <c r="D18" s="30"/>
      <c r="E18" s="32"/>
      <c r="F18" s="30"/>
      <c r="G18" s="31"/>
      <c r="I18" s="14"/>
    </row>
    <row r="19" spans="1:9" ht="14.25" customHeight="1">
      <c r="A19" s="12" t="s">
        <v>18</v>
      </c>
      <c r="B19" s="24"/>
      <c r="C19" s="24"/>
      <c r="D19" s="24"/>
      <c r="E19" s="25"/>
      <c r="F19" s="24"/>
      <c r="G19" s="26"/>
      <c r="I19" s="14"/>
    </row>
    <row r="20" spans="1:9" ht="14.25" customHeight="1">
      <c r="A20" s="11" t="s">
        <v>19</v>
      </c>
      <c r="B20" s="24"/>
      <c r="C20" s="24"/>
      <c r="D20" s="24"/>
      <c r="E20" s="25"/>
      <c r="F20" s="24"/>
      <c r="G20" s="26"/>
      <c r="I20" s="14"/>
    </row>
    <row r="21" spans="1:9" ht="14.25" customHeight="1">
      <c r="A21" s="13" t="s">
        <v>14</v>
      </c>
      <c r="B21" s="24">
        <v>14332</v>
      </c>
      <c r="C21" s="24">
        <v>2018</v>
      </c>
      <c r="D21" s="24">
        <v>2039</v>
      </c>
      <c r="E21" s="25">
        <v>11631</v>
      </c>
      <c r="F21" s="24">
        <v>11694</v>
      </c>
      <c r="G21" s="26">
        <v>14275</v>
      </c>
      <c r="I21" s="14"/>
    </row>
    <row r="22" spans="1:9" ht="14.25" customHeight="1">
      <c r="A22" s="13" t="s">
        <v>12</v>
      </c>
      <c r="B22" s="27">
        <f aca="true" t="shared" si="2" ref="B22:G22">B21/B23</f>
        <v>28.83702213279678</v>
      </c>
      <c r="C22" s="27">
        <f t="shared" si="2"/>
        <v>4.0603621730382295</v>
      </c>
      <c r="D22" s="27">
        <f t="shared" si="2"/>
        <v>4.10261569416499</v>
      </c>
      <c r="E22" s="29">
        <f t="shared" si="2"/>
        <v>23.40241448692153</v>
      </c>
      <c r="F22" s="27">
        <f t="shared" si="2"/>
        <v>23.52917505030181</v>
      </c>
      <c r="G22" s="28">
        <f t="shared" si="2"/>
        <v>28.722334004024145</v>
      </c>
      <c r="I22" s="14"/>
    </row>
    <row r="23" spans="1:9" ht="14.25" customHeight="1">
      <c r="A23" s="12" t="s">
        <v>13</v>
      </c>
      <c r="B23" s="24">
        <v>497</v>
      </c>
      <c r="C23" s="24">
        <v>497</v>
      </c>
      <c r="D23" s="24">
        <v>497</v>
      </c>
      <c r="E23" s="25">
        <v>497</v>
      </c>
      <c r="F23" s="24">
        <v>497</v>
      </c>
      <c r="G23" s="26">
        <v>497</v>
      </c>
      <c r="I23" s="14"/>
    </row>
    <row r="24" spans="1:9" ht="14.25" customHeight="1">
      <c r="A24" s="10"/>
      <c r="B24" s="30"/>
      <c r="C24" s="30"/>
      <c r="D24" s="30"/>
      <c r="E24" s="32"/>
      <c r="F24" s="30"/>
      <c r="G24" s="31"/>
      <c r="I24" s="14"/>
    </row>
    <row r="25" spans="1:9" ht="14.25" customHeight="1">
      <c r="A25" s="12" t="s">
        <v>20</v>
      </c>
      <c r="B25" s="24"/>
      <c r="C25" s="24"/>
      <c r="D25" s="24"/>
      <c r="E25" s="25"/>
      <c r="F25" s="24"/>
      <c r="G25" s="26"/>
      <c r="I25" s="14"/>
    </row>
    <row r="26" spans="1:9" ht="14.25" customHeight="1">
      <c r="A26" s="11" t="s">
        <v>21</v>
      </c>
      <c r="B26" s="24"/>
      <c r="C26" s="24"/>
      <c r="D26" s="24"/>
      <c r="E26" s="25"/>
      <c r="F26" s="24"/>
      <c r="G26" s="26"/>
      <c r="I26" s="14"/>
    </row>
    <row r="27" spans="1:9" ht="14.25" customHeight="1">
      <c r="A27" s="13" t="s">
        <v>14</v>
      </c>
      <c r="B27" s="24">
        <f aca="true" t="shared" si="3" ref="B27:G27">SUM(B9+B15+B21)</f>
        <v>20176</v>
      </c>
      <c r="C27" s="24">
        <f t="shared" si="3"/>
        <v>2903</v>
      </c>
      <c r="D27" s="24">
        <f t="shared" si="3"/>
        <v>2924</v>
      </c>
      <c r="E27" s="25">
        <f t="shared" si="3"/>
        <v>14517</v>
      </c>
      <c r="F27" s="24">
        <f t="shared" si="3"/>
        <v>14580</v>
      </c>
      <c r="G27" s="26">
        <f t="shared" si="3"/>
        <v>20119</v>
      </c>
      <c r="I27" s="14"/>
    </row>
    <row r="28" spans="1:9" ht="14.25" customHeight="1">
      <c r="A28" s="13" t="s">
        <v>12</v>
      </c>
      <c r="B28" s="27">
        <f aca="true" t="shared" si="4" ref="B28:G28">B27/B29</f>
        <v>30.113432835820895</v>
      </c>
      <c r="C28" s="27">
        <f t="shared" si="4"/>
        <v>4.332835820895522</v>
      </c>
      <c r="D28" s="27">
        <f t="shared" si="4"/>
        <v>4.364179104477612</v>
      </c>
      <c r="E28" s="29">
        <f t="shared" si="4"/>
        <v>21.66716417910448</v>
      </c>
      <c r="F28" s="27">
        <f t="shared" si="4"/>
        <v>21.761194029850746</v>
      </c>
      <c r="G28" s="28">
        <f t="shared" si="4"/>
        <v>30.028358208955225</v>
      </c>
      <c r="I28" s="14"/>
    </row>
    <row r="29" spans="1:9" ht="14.25" customHeight="1">
      <c r="A29" s="12" t="s">
        <v>13</v>
      </c>
      <c r="B29" s="24">
        <f aca="true" t="shared" si="5" ref="B29:G29">SUM(B11+B17+B23)</f>
        <v>670</v>
      </c>
      <c r="C29" s="24">
        <f t="shared" si="5"/>
        <v>670</v>
      </c>
      <c r="D29" s="24">
        <f t="shared" si="5"/>
        <v>670</v>
      </c>
      <c r="E29" s="25">
        <f t="shared" si="5"/>
        <v>670</v>
      </c>
      <c r="F29" s="24">
        <f t="shared" si="5"/>
        <v>670</v>
      </c>
      <c r="G29" s="26">
        <f t="shared" si="5"/>
        <v>670</v>
      </c>
      <c r="I29" s="14"/>
    </row>
    <row r="30" spans="1:11" ht="14.25" customHeight="1" thickBot="1">
      <c r="A30" s="9"/>
      <c r="B30" s="35"/>
      <c r="C30" s="35"/>
      <c r="D30" s="35"/>
      <c r="E30" s="36"/>
      <c r="F30" s="35"/>
      <c r="G30" s="37"/>
      <c r="I30" s="34"/>
      <c r="J30" s="34"/>
      <c r="K30" s="14"/>
    </row>
  </sheetData>
  <mergeCells count="83">
    <mergeCell ref="A2:G2"/>
    <mergeCell ref="I30:J30"/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12:G12"/>
    <mergeCell ref="B13:C13"/>
    <mergeCell ref="D13:E13"/>
    <mergeCell ref="F13:G13"/>
    <mergeCell ref="B12:C12"/>
    <mergeCell ref="D12:E12"/>
    <mergeCell ref="F10:G10"/>
    <mergeCell ref="F11:G11"/>
    <mergeCell ref="D10:E10"/>
    <mergeCell ref="D11:E11"/>
    <mergeCell ref="B8:C8"/>
    <mergeCell ref="B9:C9"/>
    <mergeCell ref="B10:C10"/>
    <mergeCell ref="B11:C11"/>
    <mergeCell ref="D8:E8"/>
    <mergeCell ref="D9:E9"/>
    <mergeCell ref="F8:G8"/>
    <mergeCell ref="F9:G9"/>
    <mergeCell ref="B4:C4"/>
    <mergeCell ref="B6:C6"/>
    <mergeCell ref="B7:C7"/>
    <mergeCell ref="B5:C5"/>
    <mergeCell ref="F6:G6"/>
    <mergeCell ref="F7:G7"/>
    <mergeCell ref="D4:E4"/>
    <mergeCell ref="F4:G4"/>
    <mergeCell ref="D5:E5"/>
    <mergeCell ref="F5:G5"/>
    <mergeCell ref="D6:E6"/>
    <mergeCell ref="D7:E7"/>
  </mergeCells>
  <printOptions horizontalCentered="1"/>
  <pageMargins left="0.7874015748031497" right="0.7874015748031497" top="0.7874015748031497" bottom="0.7874015748031497" header="0.5118110236220472" footer="0.5118110236220472"/>
  <pageSetup firstPageNumber="40" useFirstPageNumber="1" fitToHeight="0" fitToWidth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NTT-LS</cp:lastModifiedBy>
  <cp:lastPrinted>2003-02-20T16:48:47Z</cp:lastPrinted>
  <dcterms:created xsi:type="dcterms:W3CDTF">1997-01-08T22:48:59Z</dcterms:created>
  <dcterms:modified xsi:type="dcterms:W3CDTF">2003-03-28T05:32:18Z</dcterms:modified>
  <cp:category/>
  <cp:version/>
  <cp:contentType/>
  <cp:contentStatus/>
</cp:coreProperties>
</file>