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１5表" sheetId="1" r:id="rId1"/>
  </sheets>
  <definedNames>
    <definedName name="_xlnm.Print_Area" localSheetId="0">'１5表'!$A$1:$M$91</definedName>
  </definedNames>
  <calcPr fullCalcOnLoad="1"/>
</workbook>
</file>

<file path=xl/sharedStrings.xml><?xml version="1.0" encoding="utf-8"?>
<sst xmlns="http://schemas.openxmlformats.org/spreadsheetml/2006/main" count="100" uniqueCount="79">
  <si>
    <t>　　国民所得　　</t>
  </si>
  <si>
    <t>　　総行政費　　</t>
  </si>
  <si>
    <t>年　　度</t>
  </si>
  <si>
    <t>実　額</t>
  </si>
  <si>
    <t>対前年度</t>
  </si>
  <si>
    <t>伸 び 率</t>
  </si>
  <si>
    <t>億円</t>
  </si>
  <si>
    <t>昭和24(1949)</t>
  </si>
  <si>
    <t xml:space="preserve"> </t>
  </si>
  <si>
    <t xml:space="preserve">    25(1950)</t>
  </si>
  <si>
    <t xml:space="preserve">    26(1951)</t>
  </si>
  <si>
    <t xml:space="preserve">    27(1952)</t>
  </si>
  <si>
    <t xml:space="preserve">    28(1953)</t>
  </si>
  <si>
    <t xml:space="preserve">    29(1954)</t>
  </si>
  <si>
    <t xml:space="preserve">    30(1955)</t>
  </si>
  <si>
    <t xml:space="preserve">- </t>
  </si>
  <si>
    <t xml:space="preserve">    31(1956)</t>
  </si>
  <si>
    <t xml:space="preserve">    32(1957)</t>
  </si>
  <si>
    <t xml:space="preserve">    33(1958)</t>
  </si>
  <si>
    <t xml:space="preserve">    34(1959)</t>
  </si>
  <si>
    <t xml:space="preserve">    35(1960)</t>
  </si>
  <si>
    <t xml:space="preserve">    36(1961)</t>
  </si>
  <si>
    <t xml:space="preserve">    37(1962)</t>
  </si>
  <si>
    <t xml:space="preserve">    38(1963)</t>
  </si>
  <si>
    <t xml:space="preserve">    39(1964)</t>
  </si>
  <si>
    <t xml:space="preserve">    40(1965)</t>
  </si>
  <si>
    <t xml:space="preserve">    41(1966)</t>
  </si>
  <si>
    <t xml:space="preserve">    42(1967)</t>
  </si>
  <si>
    <t xml:space="preserve">    43(1968)</t>
  </si>
  <si>
    <t xml:space="preserve">    44(1969)</t>
  </si>
  <si>
    <t xml:space="preserve">    45(1970)</t>
  </si>
  <si>
    <t xml:space="preserve">    46(1971)</t>
  </si>
  <si>
    <t xml:space="preserve">    47(1972)</t>
  </si>
  <si>
    <t xml:space="preserve">    48(1973)</t>
  </si>
  <si>
    <t xml:space="preserve">    49(1974)</t>
  </si>
  <si>
    <t xml:space="preserve">    50(1975)</t>
  </si>
  <si>
    <t xml:space="preserve">    51(1976)</t>
  </si>
  <si>
    <t xml:space="preserve">    52(1977)</t>
  </si>
  <si>
    <t xml:space="preserve">    53(1978)</t>
  </si>
  <si>
    <t xml:space="preserve">    54(1979)</t>
  </si>
  <si>
    <t xml:space="preserve">    55(1980)</t>
  </si>
  <si>
    <t xml:space="preserve">    56(1981)</t>
  </si>
  <si>
    <t xml:space="preserve">    57(1982)</t>
  </si>
  <si>
    <t xml:space="preserve">    58(1983)</t>
  </si>
  <si>
    <t xml:space="preserve">    59(1984)</t>
  </si>
  <si>
    <t xml:space="preserve">    60(1985)</t>
  </si>
  <si>
    <t xml:space="preserve">    61(1986)</t>
  </si>
  <si>
    <t xml:space="preserve">    62(1987)</t>
  </si>
  <si>
    <t xml:space="preserve">    63(1988)</t>
  </si>
  <si>
    <t>平成元(1989)</t>
  </si>
  <si>
    <t xml:space="preserve">    ２(1990)</t>
  </si>
  <si>
    <t xml:space="preserve">    ３(1991)</t>
  </si>
  <si>
    <t xml:space="preserve">    ４(1992)</t>
  </si>
  <si>
    <t xml:space="preserve">    ５(1993)</t>
  </si>
  <si>
    <t xml:space="preserve">    ６(1994)</t>
  </si>
  <si>
    <t xml:space="preserve">    ７(1995)</t>
  </si>
  <si>
    <t>文教費総額</t>
  </si>
  <si>
    <t>国内総生産（ＧＤＰ）</t>
  </si>
  <si>
    <t xml:space="preserve"> 国内総生産に対す
 る文教費の比率</t>
  </si>
  <si>
    <t xml:space="preserve"> 国民所得に対する
 文教費の比率</t>
  </si>
  <si>
    <t xml:space="preserve"> 総行政費に占める
 文教費の比率</t>
  </si>
  <si>
    <t>（％）</t>
  </si>
  <si>
    <t xml:space="preserve">    ８(1996)</t>
  </si>
  <si>
    <t xml:space="preserve">    ９(1997)</t>
  </si>
  <si>
    <t xml:space="preserve">    10(1998)</t>
  </si>
  <si>
    <t xml:space="preserve">    11(1999)</t>
  </si>
  <si>
    <t xml:space="preserve">    12(2000)</t>
  </si>
  <si>
    <t xml:space="preserve">    13(2001)</t>
  </si>
  <si>
    <t xml:space="preserve">    14(2002)</t>
  </si>
  <si>
    <t xml:space="preserve">    15(2003)</t>
  </si>
  <si>
    <t xml:space="preserve">    16(2004)</t>
  </si>
  <si>
    <t xml:space="preserve">    17(2005)</t>
  </si>
  <si>
    <r>
      <t>（注）１　</t>
    </r>
    <r>
      <rPr>
        <sz val="11"/>
        <rFont val="ＭＳ Ｐゴシック"/>
        <family val="3"/>
      </rPr>
      <t>「文教費総額」の数値は，本項末尾の付・第４表教育費総額「純計（ｆ）」の金額である。</t>
    </r>
  </si>
  <si>
    <r>
      <t>　　　２　</t>
    </r>
    <r>
      <rPr>
        <sz val="11"/>
        <rFont val="ＭＳ Ｐゴシック"/>
        <family val="3"/>
      </rPr>
      <t>国内総生産欄の＜　＞内は，国民総支出（ＧＮＰ）の数値である。</t>
    </r>
  </si>
  <si>
    <r>
      <t>　　　３　</t>
    </r>
    <r>
      <rPr>
        <sz val="11"/>
        <rFont val="ＭＳ Ｐゴシック"/>
        <family val="3"/>
      </rPr>
      <t>「国内総生産」，「国民総支出」，「国民所得」の昭和２４，２５年度の数値は，経済企画庁「経済要覧１９６６年版」，昭和２６～２９年度の数値は，経済企画庁「改訂国民所得統計－昭和４０年基準－」，昭和３０～</t>
    </r>
  </si>
  <si>
    <r>
      <t>　　　　</t>
    </r>
    <r>
      <rPr>
        <sz val="11"/>
        <rFont val="ＭＳ Ｐゴシック"/>
        <family val="3"/>
      </rPr>
      <t>平成元年度の数値は，内閣府経済社会総合研究所編「国民経済計算報告－平成２年基準－」（６８ＳＮＡ），平成２年度以降の数値は，内閣府経済社会総合研究所編「国民経済計算年報」（９３ＳＮＡ）による。</t>
    </r>
  </si>
  <si>
    <r>
      <t>　　　４　</t>
    </r>
    <r>
      <rPr>
        <sz val="11"/>
        <rFont val="ＭＳ Ｐゴシック"/>
        <family val="3"/>
      </rPr>
      <t>「総行政費」の数値は，本項末尾の付・第４表歳出総額「純計（ｃ）」の金額である。</t>
    </r>
  </si>
  <si>
    <r>
      <t>　　　５　</t>
    </r>
    <r>
      <rPr>
        <sz val="11"/>
        <rFont val="ＭＳ Ｐゴシック"/>
        <family val="3"/>
      </rPr>
      <t>文教費総額には，地方教育費の債務償還費を含んでいる。なお，平成１５～１７年度の（　）内は，この債務償還費を控除した数値である。（以下の表において同じ。）</t>
    </r>
  </si>
  <si>
    <t>第15表　文教費総額と国内総生産・国民所得及び総行政費との関係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</si>
</sst>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\(#,##0\);[Red]\(\-#,##0\)"/>
    <numFmt numFmtId="178" formatCode="\(#,##0.00\);[Red]\(\-#,##0.00\)"/>
    <numFmt numFmtId="179" formatCode="_ * #,##0.0_ ;_ * \-#,##0.0_ ;_ * &quot;-&quot;??_ ;_ @_ "/>
    <numFmt numFmtId="180" formatCode="#,##0.0;[Red]&quot;△&quot;#,##0.0"/>
    <numFmt numFmtId="181" formatCode="\(#,##0.0\);[Red]\(&quot;△&quot;#,##0.0\)"/>
    <numFmt numFmtId="182" formatCode="_ * #,##0.0_ ;_ * &quot;△&quot;#,##0.0_ ;_ * &quot;-&quot;??_ ;_ @_ "/>
    <numFmt numFmtId="183" formatCode="\(#,##0.00\);[Red]\(&quot;△&quot;#,##0.00\)"/>
    <numFmt numFmtId="184" formatCode="_ * #,##0.00_ ;_ * &quot;△&quot;#,##0.00_ ;_ * &quot;-&quot;??_ ;_ @_ "/>
    <numFmt numFmtId="185" formatCode="_ * #,##0_ ;_ * \-#,##0_ ;_ * &quot;-&quot;??_ ;_ @_;_ * &quot;…&quot;_ "/>
    <numFmt numFmtId="186" formatCode="_ * #,##0.0_ ;_ * &quot;△&quot;#,##0.0_ ;_ * &quot;-&quot;??_ ;_ @_;_ * &quot;…&quot;_ "/>
    <numFmt numFmtId="187" formatCode="\(#,##0\);[Red]\(\-#,##0\);_*\ &quot;(-)&quot;??"/>
    <numFmt numFmtId="188" formatCode="\(#,##0\);[Red]\-\(#,##0\)"/>
    <numFmt numFmtId="189" formatCode="\(#,##0\);[Red]\(\-#,##0\);&quot;(…)&quot;"/>
    <numFmt numFmtId="190" formatCode="#,##0;&quot;△ &quot;#,##0"/>
    <numFmt numFmtId="191" formatCode="\&lt;#,##0.00\&gt;;[Red]\&lt;\-#,##0.00\&gt;"/>
    <numFmt numFmtId="192" formatCode="\&lt;#,##0.0\&gt;;[Red]\&lt;\-#,##0.0\&gt;"/>
    <numFmt numFmtId="193" formatCode="\&lt;#,##0\&gt;;[Red]\&lt;\-#,##0\&gt;"/>
    <numFmt numFmtId="194" formatCode="#,##0.00_ ;[Red]\-#,##0.00\ "/>
    <numFmt numFmtId="195" formatCode="\(#,##0.0\);\(&quot;△&quot;#,##0.0\)"/>
    <numFmt numFmtId="196" formatCode="\&lt;#,##0.0\&gt;;[Red]\&lt;&quot;△&quot;#,##0.0\&gt;"/>
    <numFmt numFmtId="197" formatCode="#,##0_);[Red]\(#,##0\)"/>
    <numFmt numFmtId="198" formatCode="0.00_ "/>
    <numFmt numFmtId="199" formatCode="0.00_);[Red]\(0.00\)"/>
    <numFmt numFmtId="200" formatCode="_ * #,##0_ ;_ * \-#,##0_ ;_ * &quot;-&quot;??_ ;_ @_;_ * &quot;(…)&quot;_ "/>
    <numFmt numFmtId="201" formatCode="\(#,##0.0\);[Red]\(\-#,##0.0\)"/>
    <numFmt numFmtId="202" formatCode="_ \(* #,##0.0\)_ ;_ \(* &quot;△&quot;#,##0.0\)_ ;_ \(* &quot;-&quot;??\)_ ;_ \(@\)_ "/>
    <numFmt numFmtId="203" formatCode="_ \(#,##0.0\)_ ;_ \(&quot;△&quot;#,##0.0\)_ ;_ \(&quot;-&quot;??\)_ ;_ \(@\)_ "/>
    <numFmt numFmtId="204" formatCode="_ \(#,##0.0\)\ ;_ \(&quot;△&quot;#,##0.0\)\ ;_ \(&quot;-&quot;??\)\ ;_ \(@\)_ "/>
    <numFmt numFmtId="205" formatCode="_ \(#,##0.0\);_ \(&quot;△&quot;#,##0.0\);_ \(&quot;-&quot;??\)\ ;_ \(@\)_ "/>
    <numFmt numFmtId="206" formatCode="_ * #,##0_ ;_ * \-#,##0_ ;_ * &quot;-&quot;??_ ;_ @_;_ &quot;(…)&quot;_ 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2.75"/>
      <name val="明朝"/>
      <family val="1"/>
    </font>
    <font>
      <sz val="2"/>
      <name val="明朝"/>
      <family val="3"/>
    </font>
    <font>
      <sz val="1.25"/>
      <name val="明朝"/>
      <family val="1"/>
    </font>
    <font>
      <sz val="1.5"/>
      <name val="明朝"/>
      <family val="1"/>
    </font>
    <font>
      <sz val="9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8" fontId="5" fillId="0" borderId="0" xfId="16" applyFont="1" applyAlignment="1">
      <alignment horizontal="centerContinuous" vertical="center"/>
    </xf>
    <xf numFmtId="38" fontId="6" fillId="0" borderId="0" xfId="16" applyFont="1" applyAlignment="1">
      <alignment horizontal="centerContinuous" vertical="center"/>
    </xf>
    <xf numFmtId="38" fontId="6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2" xfId="16" applyFont="1" applyBorder="1" applyAlignment="1">
      <alignment horizontal="centerContinuous" vertical="center"/>
    </xf>
    <xf numFmtId="38" fontId="6" fillId="0" borderId="0" xfId="16" applyFont="1" applyAlignment="1">
      <alignment horizontal="center" vertical="center"/>
    </xf>
    <xf numFmtId="38" fontId="6" fillId="0" borderId="3" xfId="16" applyFont="1" applyBorder="1" applyAlignment="1">
      <alignment horizontal="distributed" vertical="center"/>
    </xf>
    <xf numFmtId="38" fontId="6" fillId="0" borderId="4" xfId="16" applyFont="1" applyBorder="1" applyAlignment="1">
      <alignment horizontal="distributed" vertical="center"/>
    </xf>
    <xf numFmtId="38" fontId="6" fillId="0" borderId="5" xfId="16" applyFont="1" applyBorder="1" applyAlignment="1">
      <alignment vertical="center"/>
    </xf>
    <xf numFmtId="38" fontId="6" fillId="0" borderId="6" xfId="16" applyFont="1" applyBorder="1" applyAlignment="1" quotePrefix="1">
      <alignment horizontal="distributed" vertical="center"/>
    </xf>
    <xf numFmtId="38" fontId="6" fillId="0" borderId="7" xfId="16" applyFont="1" applyBorder="1" applyAlignment="1" quotePrefix="1">
      <alignment horizontal="distributed" vertical="center"/>
    </xf>
    <xf numFmtId="38" fontId="6" fillId="0" borderId="4" xfId="16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176" fontId="6" fillId="0" borderId="4" xfId="16" applyNumberFormat="1" applyFont="1" applyBorder="1" applyAlignment="1">
      <alignment vertical="center"/>
    </xf>
    <xf numFmtId="185" fontId="6" fillId="0" borderId="0" xfId="16" applyNumberFormat="1" applyFont="1" applyAlignment="1">
      <alignment vertical="center"/>
    </xf>
    <xf numFmtId="19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38" fontId="6" fillId="0" borderId="8" xfId="16" applyFont="1" applyBorder="1" applyAlignment="1">
      <alignment vertical="center"/>
    </xf>
    <xf numFmtId="176" fontId="6" fillId="0" borderId="9" xfId="16" applyNumberFormat="1" applyFont="1" applyBorder="1" applyAlignment="1">
      <alignment vertical="center"/>
    </xf>
    <xf numFmtId="182" fontId="6" fillId="0" borderId="8" xfId="16" applyNumberFormat="1" applyFont="1" applyBorder="1" applyAlignment="1">
      <alignment vertical="center"/>
    </xf>
    <xf numFmtId="193" fontId="6" fillId="0" borderId="8" xfId="16" applyNumberFormat="1" applyFont="1" applyBorder="1" applyAlignment="1">
      <alignment vertical="center"/>
    </xf>
    <xf numFmtId="184" fontId="6" fillId="0" borderId="8" xfId="16" applyNumberFormat="1" applyFont="1" applyBorder="1" applyAlignment="1">
      <alignment vertical="center"/>
    </xf>
    <xf numFmtId="182" fontId="6" fillId="0" borderId="0" xfId="16" applyNumberFormat="1" applyFont="1" applyBorder="1" applyAlignment="1">
      <alignment vertical="center"/>
    </xf>
    <xf numFmtId="182" fontId="6" fillId="0" borderId="0" xfId="16" applyNumberFormat="1" applyFont="1" applyAlignment="1">
      <alignment vertical="center"/>
    </xf>
    <xf numFmtId="184" fontId="6" fillId="0" borderId="10" xfId="16" applyNumberFormat="1" applyFont="1" applyBorder="1" applyAlignment="1">
      <alignment vertical="center"/>
    </xf>
    <xf numFmtId="184" fontId="6" fillId="0" borderId="0" xfId="16" applyNumberFormat="1" applyFont="1" applyBorder="1" applyAlignment="1">
      <alignment vertical="center"/>
    </xf>
    <xf numFmtId="41" fontId="6" fillId="0" borderId="0" xfId="16" applyNumberFormat="1" applyFont="1" applyAlignment="1">
      <alignment vertical="center"/>
    </xf>
    <xf numFmtId="197" fontId="6" fillId="0" borderId="0" xfId="16" applyNumberFormat="1" applyFont="1" applyAlignment="1">
      <alignment horizontal="right" vertical="center"/>
    </xf>
    <xf numFmtId="41" fontId="6" fillId="0" borderId="8" xfId="16" applyNumberFormat="1" applyFont="1" applyBorder="1" applyAlignment="1">
      <alignment vertical="center"/>
    </xf>
    <xf numFmtId="182" fontId="6" fillId="0" borderId="10" xfId="16" applyNumberFormat="1" applyFont="1" applyBorder="1" applyAlignment="1">
      <alignment vertical="center"/>
    </xf>
    <xf numFmtId="43" fontId="6" fillId="0" borderId="0" xfId="16" applyNumberFormat="1" applyFont="1" applyBorder="1" applyAlignment="1">
      <alignment vertical="center"/>
    </xf>
    <xf numFmtId="177" fontId="6" fillId="0" borderId="4" xfId="16" applyNumberFormat="1" applyFont="1" applyBorder="1" applyAlignment="1">
      <alignment vertical="center"/>
    </xf>
    <xf numFmtId="181" fontId="6" fillId="0" borderId="0" xfId="16" applyNumberFormat="1" applyFont="1" applyAlignment="1">
      <alignment vertical="center"/>
    </xf>
    <xf numFmtId="183" fontId="6" fillId="0" borderId="0" xfId="16" applyNumberFormat="1" applyFont="1" applyFill="1" applyBorder="1" applyAlignment="1">
      <alignment vertical="center"/>
    </xf>
    <xf numFmtId="183" fontId="6" fillId="0" borderId="0" xfId="16" applyNumberFormat="1" applyFont="1" applyBorder="1" applyAlignment="1">
      <alignment vertical="center"/>
    </xf>
    <xf numFmtId="183" fontId="6" fillId="0" borderId="0" xfId="16" applyNumberFormat="1" applyFont="1" applyAlignment="1">
      <alignment vertical="center"/>
    </xf>
    <xf numFmtId="177" fontId="6" fillId="0" borderId="9" xfId="16" applyNumberFormat="1" applyFont="1" applyBorder="1" applyAlignment="1">
      <alignment vertical="center"/>
    </xf>
    <xf numFmtId="181" fontId="6" fillId="0" borderId="8" xfId="16" applyNumberFormat="1" applyFont="1" applyBorder="1" applyAlignment="1">
      <alignment vertical="center"/>
    </xf>
    <xf numFmtId="183" fontId="6" fillId="0" borderId="8" xfId="16" applyNumberFormat="1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176" fontId="6" fillId="0" borderId="11" xfId="16" applyNumberFormat="1" applyFont="1" applyBorder="1" applyAlignment="1">
      <alignment vertical="center"/>
    </xf>
    <xf numFmtId="41" fontId="6" fillId="0" borderId="10" xfId="16" applyNumberFormat="1" applyFont="1" applyBorder="1" applyAlignment="1">
      <alignment vertical="center"/>
    </xf>
    <xf numFmtId="191" fontId="6" fillId="0" borderId="0" xfId="16" applyNumberFormat="1" applyFont="1" applyAlignment="1">
      <alignment vertical="center"/>
    </xf>
    <xf numFmtId="41" fontId="6" fillId="0" borderId="0" xfId="16" applyNumberFormat="1" applyFont="1" applyAlignment="1">
      <alignment horizontal="right" vertical="center"/>
    </xf>
    <xf numFmtId="192" fontId="6" fillId="0" borderId="0" xfId="16" applyNumberFormat="1" applyFont="1" applyAlignment="1">
      <alignment horizontal="right" vertical="center"/>
    </xf>
    <xf numFmtId="38" fontId="6" fillId="0" borderId="0" xfId="16" applyFont="1" applyAlignment="1" quotePrefix="1">
      <alignment horizontal="left" vertical="center"/>
    </xf>
    <xf numFmtId="196" fontId="6" fillId="0" borderId="0" xfId="16" applyNumberFormat="1" applyFont="1" applyAlignment="1">
      <alignment horizontal="right" vertical="center"/>
    </xf>
    <xf numFmtId="41" fontId="6" fillId="0" borderId="0" xfId="16" applyNumberFormat="1" applyFont="1" applyFill="1" applyAlignment="1">
      <alignment vertical="center"/>
    </xf>
    <xf numFmtId="182" fontId="6" fillId="0" borderId="0" xfId="16" applyNumberFormat="1" applyFont="1" applyFill="1" applyAlignment="1">
      <alignment vertical="center"/>
    </xf>
    <xf numFmtId="191" fontId="6" fillId="0" borderId="0" xfId="16" applyNumberFormat="1" applyFont="1" applyFill="1" applyAlignment="1">
      <alignment vertical="center"/>
    </xf>
    <xf numFmtId="38" fontId="6" fillId="0" borderId="0" xfId="16" applyFont="1" applyFill="1" applyAlignment="1">
      <alignment vertical="center"/>
    </xf>
    <xf numFmtId="41" fontId="6" fillId="0" borderId="0" xfId="16" applyNumberFormat="1" applyFont="1" applyFill="1" applyAlignment="1">
      <alignment horizontal="right" vertical="center"/>
    </xf>
    <xf numFmtId="181" fontId="6" fillId="0" borderId="0" xfId="16" applyNumberFormat="1" applyFont="1" applyFill="1" applyAlignment="1">
      <alignment vertical="center"/>
    </xf>
    <xf numFmtId="184" fontId="6" fillId="0" borderId="0" xfId="16" applyNumberFormat="1" applyFont="1" applyFill="1" applyAlignment="1">
      <alignment vertical="center"/>
    </xf>
    <xf numFmtId="196" fontId="6" fillId="0" borderId="0" xfId="16" applyNumberFormat="1" applyFont="1" applyFill="1" applyAlignment="1">
      <alignment horizontal="right" vertical="center"/>
    </xf>
    <xf numFmtId="183" fontId="6" fillId="0" borderId="0" xfId="16" applyNumberFormat="1" applyFont="1" applyFill="1" applyAlignment="1">
      <alignment vertical="center"/>
    </xf>
    <xf numFmtId="38" fontId="6" fillId="0" borderId="10" xfId="16" applyFont="1" applyBorder="1" applyAlignment="1" quotePrefix="1">
      <alignment horizontal="left" vertical="center"/>
    </xf>
    <xf numFmtId="176" fontId="6" fillId="0" borderId="10" xfId="16" applyNumberFormat="1" applyFont="1" applyBorder="1" applyAlignment="1">
      <alignment vertical="center"/>
    </xf>
    <xf numFmtId="182" fontId="6" fillId="0" borderId="10" xfId="16" applyNumberFormat="1" applyFont="1" applyFill="1" applyBorder="1" applyAlignment="1">
      <alignment vertical="center"/>
    </xf>
    <xf numFmtId="43" fontId="6" fillId="0" borderId="10" xfId="16" applyNumberFormat="1" applyFont="1" applyBorder="1" applyAlignment="1">
      <alignment vertical="center"/>
    </xf>
    <xf numFmtId="38" fontId="6" fillId="0" borderId="10" xfId="16" applyFont="1" applyFill="1" applyBorder="1" applyAlignment="1">
      <alignment vertical="center"/>
    </xf>
    <xf numFmtId="181" fontId="6" fillId="0" borderId="0" xfId="16" applyNumberFormat="1" applyFont="1" applyBorder="1" applyAlignment="1">
      <alignment vertical="center"/>
    </xf>
    <xf numFmtId="182" fontId="6" fillId="0" borderId="0" xfId="16" applyNumberFormat="1" applyFont="1" applyFill="1" applyAlignment="1">
      <alignment horizontal="right" vertical="center"/>
    </xf>
    <xf numFmtId="195" fontId="6" fillId="0" borderId="0" xfId="16" applyNumberFormat="1" applyFont="1" applyAlignment="1">
      <alignment vertical="center"/>
    </xf>
    <xf numFmtId="180" fontId="6" fillId="0" borderId="0" xfId="16" applyNumberFormat="1" applyFont="1" applyAlignment="1">
      <alignment vertical="center"/>
    </xf>
    <xf numFmtId="43" fontId="6" fillId="0" borderId="0" xfId="16" applyNumberFormat="1" applyFont="1" applyFill="1" applyAlignment="1">
      <alignment vertical="center"/>
    </xf>
    <xf numFmtId="38" fontId="6" fillId="0" borderId="12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180" fontId="6" fillId="0" borderId="12" xfId="16" applyNumberFormat="1" applyFont="1" applyBorder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0" xfId="16" applyFont="1" applyAlignment="1" quotePrefix="1">
      <alignment horizontal="left" vertical="center"/>
    </xf>
    <xf numFmtId="38" fontId="7" fillId="0" borderId="0" xfId="16" applyFont="1" applyFill="1" applyAlignment="1">
      <alignment vertical="center"/>
    </xf>
    <xf numFmtId="38" fontId="6" fillId="0" borderId="14" xfId="16" applyFont="1" applyBorder="1" applyAlignment="1">
      <alignment horizontal="center" vertical="center"/>
    </xf>
    <xf numFmtId="38" fontId="6" fillId="0" borderId="15" xfId="16" applyFont="1" applyBorder="1" applyAlignment="1">
      <alignment horizontal="center" vertical="center"/>
    </xf>
    <xf numFmtId="38" fontId="7" fillId="0" borderId="16" xfId="16" applyFont="1" applyBorder="1" applyAlignment="1">
      <alignment horizontal="left" vertical="center" wrapText="1"/>
    </xf>
    <xf numFmtId="38" fontId="7" fillId="0" borderId="4" xfId="16" applyFont="1" applyBorder="1" applyAlignment="1" quotePrefix="1">
      <alignment horizontal="left" vertical="center"/>
    </xf>
    <xf numFmtId="38" fontId="7" fillId="0" borderId="7" xfId="16" applyFont="1" applyBorder="1" applyAlignment="1" quotePrefix="1">
      <alignment horizontal="left" vertical="center"/>
    </xf>
    <xf numFmtId="38" fontId="7" fillId="0" borderId="17" xfId="16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38" fontId="7" fillId="0" borderId="16" xfId="16" applyFont="1" applyBorder="1" applyAlignment="1">
      <alignment vertical="center" wrapText="1"/>
    </xf>
    <xf numFmtId="38" fontId="7" fillId="0" borderId="18" xfId="16" applyFont="1" applyBorder="1" applyAlignment="1">
      <alignment vertical="center" wrapText="1"/>
    </xf>
    <xf numFmtId="38" fontId="7" fillId="0" borderId="4" xfId="16" applyFont="1" applyBorder="1" applyAlignment="1">
      <alignment vertical="center" wrapText="1"/>
    </xf>
    <xf numFmtId="38" fontId="7" fillId="0" borderId="19" xfId="16" applyFont="1" applyBorder="1" applyAlignment="1">
      <alignment vertical="center" wrapText="1"/>
    </xf>
    <xf numFmtId="38" fontId="7" fillId="0" borderId="7" xfId="16" applyFont="1" applyBorder="1" applyAlignment="1">
      <alignment vertical="center" wrapText="1"/>
    </xf>
    <xf numFmtId="38" fontId="7" fillId="0" borderId="20" xfId="16" applyFont="1" applyBorder="1" applyAlignment="1">
      <alignment vertical="center" wrapText="1"/>
    </xf>
    <xf numFmtId="38" fontId="6" fillId="0" borderId="21" xfId="16" applyFont="1" applyBorder="1" applyAlignment="1">
      <alignment horizontal="center" vertical="center"/>
    </xf>
    <xf numFmtId="38" fontId="6" fillId="0" borderId="22" xfId="16" applyFont="1" applyBorder="1" applyAlignment="1">
      <alignment horizontal="center" vertical="center"/>
    </xf>
    <xf numFmtId="38" fontId="6" fillId="0" borderId="23" xfId="16" applyFont="1" applyBorder="1" applyAlignment="1">
      <alignment horizontal="center" vertical="center"/>
    </xf>
    <xf numFmtId="38" fontId="6" fillId="0" borderId="2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明朝"/>
                <a:ea typeface="明朝"/>
                <a:cs typeface="明朝"/>
              </a:rPr>
              <a:t>第１１図　国民所得に対する公教育費総額の比率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'１5表'!#REF!</c:f>
              <c:strCache>
                <c:ptCount val="1"/>
                <c:pt idx="0">
                  <c:v>国民所得に対する公教育費総額の比率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明朝"/>
                        <a:ea typeface="明朝"/>
                        <a:cs typeface="明朝"/>
                      </a:rPr>
                      <a:t>6.25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明朝"/>
                    <a:ea typeface="明朝"/>
                    <a:cs typeface="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'１5表'!#REF!</c:f>
              <c:multiLvlStrCache>
                <c:ptCount val="52"/>
                <c:lvl>
                  <c:pt idx="0">
                    <c:v>昭</c:v>
                  </c:pt>
                  <c:pt idx="1">
                    <c:v>25</c:v>
                  </c:pt>
                  <c:pt idx="2">
                    <c:v>26</c:v>
                  </c:pt>
                  <c:pt idx="3">
                    <c:v>27</c:v>
                  </c:pt>
                  <c:pt idx="4">
                    <c:v>28</c:v>
                  </c:pt>
                  <c:pt idx="5">
                    <c:v>29</c:v>
                  </c:pt>
                  <c:pt idx="6">
                    <c:v>30</c:v>
                  </c:pt>
                  <c:pt idx="7">
                    <c:v>31</c:v>
                  </c:pt>
                  <c:pt idx="8">
                    <c:v>32</c:v>
                  </c:pt>
                  <c:pt idx="9">
                    <c:v>33</c:v>
                  </c:pt>
                  <c:pt idx="10">
                    <c:v>34</c:v>
                  </c:pt>
                  <c:pt idx="11">
                    <c:v>35</c:v>
                  </c:pt>
                  <c:pt idx="12">
                    <c:v>36</c:v>
                  </c:pt>
                  <c:pt idx="13">
                    <c:v>37</c:v>
                  </c:pt>
                  <c:pt idx="14">
                    <c:v>38</c:v>
                  </c:pt>
                  <c:pt idx="15">
                    <c:v>39</c:v>
                  </c:pt>
                  <c:pt idx="16">
                    <c:v>40</c:v>
                  </c:pt>
                  <c:pt idx="17">
                    <c:v>41</c:v>
                  </c:pt>
                  <c:pt idx="18">
                    <c:v>42</c:v>
                  </c:pt>
                  <c:pt idx="19">
                    <c:v>43</c:v>
                  </c:pt>
                  <c:pt idx="20">
                    <c:v>44</c:v>
                  </c:pt>
                  <c:pt idx="21">
                    <c:v>45</c:v>
                  </c:pt>
                  <c:pt idx="22">
                    <c:v>46</c:v>
                  </c:pt>
                  <c:pt idx="23">
                    <c:v>47</c:v>
                  </c:pt>
                  <c:pt idx="24">
                    <c:v>48</c:v>
                  </c:pt>
                  <c:pt idx="25">
                    <c:v>49</c:v>
                  </c:pt>
                  <c:pt idx="26">
                    <c:v>50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53</c:v>
                  </c:pt>
                  <c:pt idx="30">
                    <c:v>54</c:v>
                  </c:pt>
                  <c:pt idx="31">
                    <c:v>55</c:v>
                  </c:pt>
                  <c:pt idx="32">
                    <c:v>56</c:v>
                  </c:pt>
                  <c:pt idx="33">
                    <c:v>57</c:v>
                  </c:pt>
                  <c:pt idx="34">
                    <c:v>58</c:v>
                  </c:pt>
                  <c:pt idx="35">
                    <c:v>59</c:v>
                  </c:pt>
                  <c:pt idx="36">
                    <c:v>60</c:v>
                  </c:pt>
                  <c:pt idx="37">
                    <c:v>61</c:v>
                  </c:pt>
                  <c:pt idx="38">
                    <c:v>62</c:v>
                  </c:pt>
                  <c:pt idx="39">
                    <c:v>63</c:v>
                  </c:pt>
                  <c:pt idx="40">
                    <c:v>平</c:v>
                  </c:pt>
                  <c:pt idx="41">
                    <c:v>２</c:v>
                  </c:pt>
                  <c:pt idx="42">
                    <c:v>３</c:v>
                  </c:pt>
                  <c:pt idx="43">
                    <c:v>４</c:v>
                  </c:pt>
                  <c:pt idx="44">
                    <c:v>５</c:v>
                  </c:pt>
                  <c:pt idx="45">
                    <c:v>６</c:v>
                  </c:pt>
                  <c:pt idx="46">
                    <c:v>７</c:v>
                  </c:pt>
                  <c:pt idx="47">
                    <c:v>８</c:v>
                  </c:pt>
                  <c:pt idx="48">
                    <c:v>９</c:v>
                  </c:pt>
                  <c:pt idx="49">
                    <c:v>10</c:v>
                  </c:pt>
                  <c:pt idx="50">
                    <c:v>11</c:v>
                  </c:pt>
                  <c:pt idx="51">
                    <c:v>12</c:v>
                  </c:pt>
                </c:lvl>
                <c:lvl>
                  <c:pt idx="0">
                    <c:v>和</c:v>
                  </c:pt>
                  <c:pt idx="40">
                    <c:v>成</c:v>
                  </c:pt>
                </c:lvl>
                <c:lvl>
                  <c:pt idx="0">
                    <c:v>24</c:v>
                  </c:pt>
                  <c:pt idx="40">
                    <c:v>元</c:v>
                  </c:pt>
                </c:lvl>
              </c:multiLvlStrCache>
            </c:multiLvlStrRef>
          </c:cat>
          <c:val>
            <c:numRef>
              <c:f>'１5表'!#REF!</c:f>
              <c:numCache>
                <c:ptCount val="52"/>
                <c:pt idx="0">
                  <c:v>4.520694187703212</c:v>
                </c:pt>
                <c:pt idx="1">
                  <c:v>4.726233357977229</c:v>
                </c:pt>
                <c:pt idx="2">
                  <c:v>4.836138591981238</c:v>
                </c:pt>
                <c:pt idx="3">
                  <c:v>5.213554707720624</c:v>
                </c:pt>
                <c:pt idx="4">
                  <c:v>5.488133133383321</c:v>
                </c:pt>
                <c:pt idx="5">
                  <c:v>5.5567445727202385</c:v>
                </c:pt>
                <c:pt idx="6">
                  <c:v>5.334721251057605</c:v>
                </c:pt>
                <c:pt idx="7">
                  <c:v>5.013064170107141</c:v>
                </c:pt>
                <c:pt idx="8">
                  <c:v>4.9931637554831365</c:v>
                </c:pt>
                <c:pt idx="9">
                  <c:v>5.135022807447591</c:v>
                </c:pt>
                <c:pt idx="10">
                  <c:v>4.719649468851033</c:v>
                </c:pt>
                <c:pt idx="11">
                  <c:v>4.538088317885112</c:v>
                </c:pt>
                <c:pt idx="12">
                  <c:v>4.641215633724871</c:v>
                </c:pt>
                <c:pt idx="13">
                  <c:v>5.018273739332599</c:v>
                </c:pt>
                <c:pt idx="14">
                  <c:v>5.00997769594252</c:v>
                </c:pt>
                <c:pt idx="15">
                  <c:v>5.071548076203465</c:v>
                </c:pt>
                <c:pt idx="16">
                  <c:v>5.162749286166921</c:v>
                </c:pt>
                <c:pt idx="17">
                  <c:v>4.9880908869703715</c:v>
                </c:pt>
                <c:pt idx="18">
                  <c:v>4.7430714584382</c:v>
                </c:pt>
                <c:pt idx="19">
                  <c:v>4.648710339906086</c:v>
                </c:pt>
                <c:pt idx="20">
                  <c:v>4.54616162424354</c:v>
                </c:pt>
                <c:pt idx="21">
                  <c:v>4.724464634432088</c:v>
                </c:pt>
                <c:pt idx="22">
                  <c:v>5.230095955879563</c:v>
                </c:pt>
                <c:pt idx="23">
                  <c:v>5.2151060242324245</c:v>
                </c:pt>
                <c:pt idx="24">
                  <c:v>5.2799102083063785</c:v>
                </c:pt>
                <c:pt idx="25">
                  <c:v>6.241282662467682</c:v>
                </c:pt>
                <c:pt idx="26">
                  <c:v>6.54800208402727</c:v>
                </c:pt>
                <c:pt idx="27">
                  <c:v>6.440043728080047</c:v>
                </c:pt>
                <c:pt idx="28">
                  <c:v>6.609140735065175</c:v>
                </c:pt>
                <c:pt idx="29">
                  <c:v>6.846660620508388</c:v>
                </c:pt>
                <c:pt idx="30">
                  <c:v>7.065073776690856</c:v>
                </c:pt>
                <c:pt idx="31">
                  <c:v>6.083070840119701</c:v>
                </c:pt>
                <c:pt idx="32">
                  <c:v>7.093891279097482</c:v>
                </c:pt>
                <c:pt idx="33">
                  <c:v>6.956846986329202</c:v>
                </c:pt>
                <c:pt idx="34">
                  <c:v>6.772549253000839</c:v>
                </c:pt>
                <c:pt idx="35">
                  <c:v>6.60670009833246</c:v>
                </c:pt>
                <c:pt idx="36">
                  <c:v>6.345781826886617</c:v>
                </c:pt>
                <c:pt idx="37">
                  <c:v>6.304323645416113</c:v>
                </c:pt>
                <c:pt idx="38">
                  <c:v>6.169505234920286</c:v>
                </c:pt>
                <c:pt idx="39">
                  <c:v>5.918257305458899</c:v>
                </c:pt>
                <c:pt idx="40">
                  <c:v>5.869259182830432</c:v>
                </c:pt>
                <c:pt idx="41">
                  <c:v>5.81558776346695</c:v>
                </c:pt>
                <c:pt idx="42">
                  <c:v>5.738034109821903</c:v>
                </c:pt>
                <c:pt idx="43">
                  <c:v>6.047519315581241</c:v>
                </c:pt>
                <c:pt idx="44">
                  <c:v>6.246303082626553</c:v>
                </c:pt>
                <c:pt idx="45">
                  <c:v>6.160148082693652</c:v>
                </c:pt>
                <c:pt idx="46">
                  <c:v>6.34992688312816</c:v>
                </c:pt>
                <c:pt idx="47">
                  <c:v>6.278104372038229</c:v>
                </c:pt>
                <c:pt idx="48">
                  <c:v>6.24133147215869</c:v>
                </c:pt>
                <c:pt idx="49">
                  <c:v>6.510416066832645</c:v>
                </c:pt>
                <c:pt idx="50">
                  <c:v>6.566064449256177</c:v>
                </c:pt>
                <c:pt idx="51">
                  <c:v>6.534618898833498</c:v>
                </c:pt>
              </c:numCache>
            </c:numRef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明朝"/>
                    <a:ea typeface="明朝"/>
                    <a:cs typeface="明朝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明朝"/>
                <a:ea typeface="明朝"/>
                <a:cs typeface="明朝"/>
              </a:defRPr>
            </a:pPr>
          </a:p>
        </c:txPr>
        <c:crossAx val="5617456"/>
        <c:crosses val="autoZero"/>
        <c:auto val="0"/>
        <c:lblOffset val="100"/>
        <c:noMultiLvlLbl val="0"/>
      </c:catAx>
      <c:valAx>
        <c:axId val="561745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明朝"/>
                <a:ea typeface="明朝"/>
                <a:cs typeface="明朝"/>
              </a:defRPr>
            </a:pPr>
          </a:p>
        </c:txPr>
        <c:crossAx val="22993783"/>
        <c:crossesAt val="1"/>
        <c:crossBetween val="midCat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第４図　公教育費総額と総行政費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'１5表'!#REF!</c:f>
              <c:strCache>
                <c:ptCount val="1"/>
                <c:pt idx="0">
                  <c:v>総行政費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'１5表'!#REF!</c:f>
              <c:strCache>
                <c:ptCount val="11"/>
                <c:pt idx="0">
                  <c:v>昭和62</c:v>
                </c:pt>
                <c:pt idx="1">
                  <c:v>63</c:v>
                </c:pt>
                <c:pt idx="2">
                  <c:v>平成元</c:v>
                </c:pt>
                <c:pt idx="3">
                  <c:v>２</c:v>
                </c:pt>
                <c:pt idx="4">
                  <c:v>３</c:v>
                </c:pt>
                <c:pt idx="5">
                  <c:v>４</c:v>
                </c:pt>
                <c:pt idx="6">
                  <c:v>５</c:v>
                </c:pt>
                <c:pt idx="7">
                  <c:v>６</c:v>
                </c:pt>
                <c:pt idx="8">
                  <c:v>７</c:v>
                </c:pt>
                <c:pt idx="9">
                  <c:v>８年度</c:v>
                </c:pt>
              </c:strCache>
            </c:strRef>
          </c:cat>
          <c:val>
            <c:numRef>
              <c:f>'１5表'!#REF!</c:f>
              <c:numCache>
                <c:ptCount val="11"/>
                <c:pt idx="0">
                  <c:v>100.75026055400001</c:v>
                </c:pt>
                <c:pt idx="1">
                  <c:v>107.587520716</c:v>
                </c:pt>
                <c:pt idx="2">
                  <c:v>114.83913058</c:v>
                </c:pt>
                <c:pt idx="3">
                  <c:v>122.693815889</c:v>
                </c:pt>
                <c:pt idx="4">
                  <c:v>128.239602756</c:v>
                </c:pt>
                <c:pt idx="5">
                  <c:v>131.347016653</c:v>
                </c:pt>
                <c:pt idx="6">
                  <c:v>138.746036423</c:v>
                </c:pt>
                <c:pt idx="7">
                  <c:v>138.231695632</c:v>
                </c:pt>
                <c:pt idx="8">
                  <c:v>143.579377449</c:v>
                </c:pt>
                <c:pt idx="9">
                  <c:v>146.36642889700002</c:v>
                </c:pt>
              </c:numCache>
            </c:numRef>
          </c:val>
        </c:ser>
        <c:ser>
          <c:idx val="2"/>
          <c:order val="1"/>
          <c:tx>
            <c:strRef>
              <c:f>'１5表'!#REF!</c:f>
              <c:strCache>
                <c:ptCount val="1"/>
                <c:pt idx="0">
                  <c:v>公教育費総額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strRef>
              <c:f>'１5表'!#REF!</c:f>
              <c:strCache>
                <c:ptCount val="11"/>
                <c:pt idx="0">
                  <c:v>昭和62</c:v>
                </c:pt>
                <c:pt idx="1">
                  <c:v>63</c:v>
                </c:pt>
                <c:pt idx="2">
                  <c:v>平成元</c:v>
                </c:pt>
                <c:pt idx="3">
                  <c:v>２</c:v>
                </c:pt>
                <c:pt idx="4">
                  <c:v>３</c:v>
                </c:pt>
                <c:pt idx="5">
                  <c:v>４</c:v>
                </c:pt>
                <c:pt idx="6">
                  <c:v>５</c:v>
                </c:pt>
                <c:pt idx="7">
                  <c:v>６</c:v>
                </c:pt>
                <c:pt idx="8">
                  <c:v>７</c:v>
                </c:pt>
                <c:pt idx="9">
                  <c:v>８年度</c:v>
                </c:pt>
              </c:strCache>
            </c:strRef>
          </c:cat>
          <c:val>
            <c:numRef>
              <c:f>'１5表'!#REF!</c:f>
              <c:numCache>
                <c:ptCount val="11"/>
                <c:pt idx="0">
                  <c:v>17.386837958</c:v>
                </c:pt>
                <c:pt idx="1">
                  <c:v>17.989602448</c:v>
                </c:pt>
                <c:pt idx="2">
                  <c:v>18.911181542999998</c:v>
                </c:pt>
                <c:pt idx="3">
                  <c:v>20.258332456999998</c:v>
                </c:pt>
                <c:pt idx="4">
                  <c:v>21.292742879000002</c:v>
                </c:pt>
                <c:pt idx="5">
                  <c:v>22.334916047</c:v>
                </c:pt>
                <c:pt idx="6">
                  <c:v>23.050900916</c:v>
                </c:pt>
                <c:pt idx="7">
                  <c:v>23.043851146999998</c:v>
                </c:pt>
                <c:pt idx="8">
                  <c:v>23.76634759</c:v>
                </c:pt>
                <c:pt idx="9">
                  <c:v>23.895789920000002</c:v>
                </c:pt>
              </c:numCache>
            </c:numRef>
          </c:val>
        </c:ser>
        <c:axId val="50557105"/>
        <c:axId val="52360762"/>
      </c:barChart>
      <c:lineChart>
        <c:grouping val="standard"/>
        <c:varyColors val="0"/>
        <c:ser>
          <c:idx val="0"/>
          <c:order val="2"/>
          <c:tx>
            <c:strRef>
              <c:f>'１5表'!#REF!</c:f>
              <c:strCache>
                <c:ptCount val="1"/>
                <c:pt idx="0">
                  <c:v>総行政費に占める公教育費総額の割合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'１5表'!#REF!</c:f>
              <c:strCache>
                <c:ptCount val="11"/>
                <c:pt idx="0">
                  <c:v>昭和62</c:v>
                </c:pt>
                <c:pt idx="1">
                  <c:v>63</c:v>
                </c:pt>
                <c:pt idx="2">
                  <c:v>平成元</c:v>
                </c:pt>
                <c:pt idx="3">
                  <c:v>２</c:v>
                </c:pt>
                <c:pt idx="4">
                  <c:v>３</c:v>
                </c:pt>
                <c:pt idx="5">
                  <c:v>４</c:v>
                </c:pt>
                <c:pt idx="6">
                  <c:v>５</c:v>
                </c:pt>
                <c:pt idx="7">
                  <c:v>６</c:v>
                </c:pt>
                <c:pt idx="8">
                  <c:v>７</c:v>
                </c:pt>
                <c:pt idx="9">
                  <c:v>８年度</c:v>
                </c:pt>
              </c:strCache>
            </c:strRef>
          </c:cat>
          <c:val>
            <c:numRef>
              <c:f>'１5表'!#REF!</c:f>
              <c:numCache>
                <c:ptCount val="11"/>
                <c:pt idx="0">
                  <c:v>17.257362772457572</c:v>
                </c:pt>
                <c:pt idx="1">
                  <c:v>16.720900647471336</c:v>
                </c:pt>
                <c:pt idx="2">
                  <c:v>16.467541549198657</c:v>
                </c:pt>
                <c:pt idx="3">
                  <c:v>16.51129057337945</c:v>
                </c:pt>
                <c:pt idx="4">
                  <c:v>16.603874638876924</c:v>
                </c:pt>
                <c:pt idx="5">
                  <c:v>17.004509593092358</c:v>
                </c:pt>
                <c:pt idx="6">
                  <c:v>16.61373651476709</c:v>
                </c:pt>
                <c:pt idx="7">
                  <c:v>16.670453937241188</c:v>
                </c:pt>
                <c:pt idx="8">
                  <c:v>16.552758489597093</c:v>
                </c:pt>
                <c:pt idx="9">
                  <c:v>16.32600460370307</c:v>
                </c:pt>
              </c:numCache>
            </c:numRef>
          </c:val>
          <c:smooth val="0"/>
        </c:ser>
        <c:axId val="1484811"/>
        <c:axId val="13363300"/>
      </c:line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明朝"/>
                <a:ea typeface="明朝"/>
                <a:cs typeface="明朝"/>
              </a:defRPr>
            </a:pPr>
          </a:p>
        </c:txPr>
        <c:crossAx val="52360762"/>
        <c:crosses val="autoZero"/>
        <c:auto val="0"/>
        <c:lblOffset val="100"/>
        <c:noMultiLvlLbl val="0"/>
      </c:catAx>
      <c:valAx>
        <c:axId val="52360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50557105"/>
        <c:crossesAt val="1"/>
        <c:crossBetween val="between"/>
        <c:dispUnits/>
      </c:valAx>
      <c:catAx>
        <c:axId val="1484811"/>
        <c:scaling>
          <c:orientation val="minMax"/>
        </c:scaling>
        <c:axPos val="b"/>
        <c:delete val="1"/>
        <c:majorTickMark val="in"/>
        <c:minorTickMark val="none"/>
        <c:tickLblPos val="nextTo"/>
        <c:crossAx val="13363300"/>
        <c:crosses val="autoZero"/>
        <c:auto val="0"/>
        <c:lblOffset val="100"/>
        <c:noMultiLvlLbl val="0"/>
      </c:catAx>
      <c:valAx>
        <c:axId val="13363300"/>
        <c:scaling>
          <c:orientation val="minMax"/>
          <c:max val="40"/>
          <c:min val="0"/>
        </c:scaling>
        <c:axPos val="l"/>
        <c:delete val="0"/>
        <c:numFmt formatCode="#,##0;-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明朝"/>
                <a:ea typeface="明朝"/>
                <a:cs typeface="明朝"/>
              </a:defRPr>
            </a:pPr>
          </a:p>
        </c:txPr>
        <c:crossAx val="1484811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明朝"/>
              <a:ea typeface="明朝"/>
              <a:cs typeface="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0.028</cdr:y>
    </cdr:from>
    <cdr:to>
      <cdr:x>0.0175</cdr:x>
      <cdr:y>-536870.884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>
              <a:latin typeface="明朝"/>
              <a:ea typeface="明朝"/>
              <a:cs typeface="明朝"/>
            </a:rPr>
            <a:t>(%)</a:t>
          </a:r>
        </a:p>
      </cdr:txBody>
    </cdr:sp>
  </cdr:relSizeAnchor>
  <cdr:relSizeAnchor xmlns:cdr="http://schemas.openxmlformats.org/drawingml/2006/chartDrawing">
    <cdr:from>
      <cdr:x>0.98775</cdr:x>
      <cdr:y>1</cdr:y>
    </cdr:from>
    <cdr:to>
      <cdr:x>1</cdr:x>
      <cdr:y>-536869.912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24098250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</cdr:y>
    </cdr:from>
    <cdr:to>
      <cdr:x>0.048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（兆円）</a:t>
          </a:r>
        </a:p>
      </cdr:txBody>
    </cdr:sp>
  </cdr:relSizeAnchor>
  <cdr:relSizeAnchor xmlns:cdr="http://schemas.openxmlformats.org/drawingml/2006/chartDrawing">
    <cdr:from>
      <cdr:x>0.8095</cdr:x>
      <cdr:y>-0.0275</cdr:y>
    </cdr:from>
    <cdr:to>
      <cdr:x>0.8355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258175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91</xdr:row>
      <xdr:rowOff>0</xdr:rowOff>
    </xdr:from>
    <xdr:to>
      <xdr:col>25</xdr:col>
      <xdr:colOff>514350</xdr:colOff>
      <xdr:row>91</xdr:row>
      <xdr:rowOff>0</xdr:rowOff>
    </xdr:to>
    <xdr:graphicFrame>
      <xdr:nvGraphicFramePr>
        <xdr:cNvPr id="1" name="Chart 1"/>
        <xdr:cNvGraphicFramePr/>
      </xdr:nvGraphicFramePr>
      <xdr:xfrm>
        <a:off x="4333875" y="13239750"/>
        <a:ext cx="2440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91</xdr:row>
      <xdr:rowOff>0</xdr:rowOff>
    </xdr:from>
    <xdr:to>
      <xdr:col>12</xdr:col>
      <xdr:colOff>542925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6534150" y="13239750"/>
        <a:ext cx="10210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5.69921875" style="4" customWidth="1"/>
    <col min="2" max="2" width="16.59765625" style="4" customWidth="1"/>
    <col min="3" max="3" width="12.69921875" style="4" customWidth="1"/>
    <col min="4" max="4" width="16.59765625" style="4" customWidth="1"/>
    <col min="5" max="5" width="12.69921875" style="4" customWidth="1"/>
    <col min="6" max="6" width="9.3984375" style="4" customWidth="1"/>
    <col min="7" max="7" width="9.59765625" style="4" customWidth="1"/>
    <col min="8" max="8" width="16.59765625" style="4" customWidth="1"/>
    <col min="9" max="9" width="12.69921875" style="4" customWidth="1"/>
    <col min="10" max="10" width="18.19921875" style="4" customWidth="1"/>
    <col min="11" max="11" width="16.59765625" style="4" customWidth="1"/>
    <col min="12" max="12" width="12.69921875" style="4" customWidth="1"/>
    <col min="13" max="13" width="18.19921875" style="4" customWidth="1"/>
    <col min="14" max="16384" width="9" style="3" customWidth="1"/>
  </cols>
  <sheetData>
    <row r="1" spans="1:13" ht="24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" thickBot="1"/>
    <row r="3" spans="1:13" ht="15" customHeight="1" thickTop="1">
      <c r="A3" s="5"/>
      <c r="B3" s="92" t="s">
        <v>56</v>
      </c>
      <c r="C3" s="93"/>
      <c r="D3" s="6" t="s">
        <v>57</v>
      </c>
      <c r="E3" s="6"/>
      <c r="F3" s="84" t="s">
        <v>58</v>
      </c>
      <c r="G3" s="85"/>
      <c r="H3" s="6" t="s">
        <v>0</v>
      </c>
      <c r="I3" s="6"/>
      <c r="J3" s="81" t="s">
        <v>59</v>
      </c>
      <c r="K3" s="6" t="s">
        <v>1</v>
      </c>
      <c r="L3" s="6"/>
      <c r="M3" s="78" t="s">
        <v>60</v>
      </c>
    </row>
    <row r="4" spans="1:13" ht="15" customHeight="1">
      <c r="A4" s="7" t="s">
        <v>2</v>
      </c>
      <c r="B4" s="76" t="s">
        <v>3</v>
      </c>
      <c r="C4" s="8" t="s">
        <v>4</v>
      </c>
      <c r="D4" s="90" t="s">
        <v>3</v>
      </c>
      <c r="E4" s="9" t="s">
        <v>4</v>
      </c>
      <c r="F4" s="86"/>
      <c r="G4" s="87"/>
      <c r="H4" s="90" t="s">
        <v>3</v>
      </c>
      <c r="I4" s="9" t="s">
        <v>4</v>
      </c>
      <c r="J4" s="82"/>
      <c r="K4" s="90" t="s">
        <v>3</v>
      </c>
      <c r="L4" s="9" t="s">
        <v>4</v>
      </c>
      <c r="M4" s="79"/>
    </row>
    <row r="5" spans="1:13" ht="15" customHeight="1">
      <c r="A5" s="10"/>
      <c r="B5" s="77"/>
      <c r="C5" s="11" t="s">
        <v>5</v>
      </c>
      <c r="D5" s="91"/>
      <c r="E5" s="12" t="s">
        <v>5</v>
      </c>
      <c r="F5" s="88"/>
      <c r="G5" s="89"/>
      <c r="H5" s="91"/>
      <c r="I5" s="12" t="s">
        <v>5</v>
      </c>
      <c r="J5" s="83"/>
      <c r="K5" s="91"/>
      <c r="L5" s="12" t="s">
        <v>5</v>
      </c>
      <c r="M5" s="80"/>
    </row>
    <row r="6" spans="2:13" ht="14.25">
      <c r="B6" s="13" t="s">
        <v>6</v>
      </c>
      <c r="C6" s="14" t="s">
        <v>61</v>
      </c>
      <c r="D6" s="14" t="s">
        <v>6</v>
      </c>
      <c r="E6" s="14" t="s">
        <v>61</v>
      </c>
      <c r="G6" s="14" t="s">
        <v>61</v>
      </c>
      <c r="H6" s="14" t="s">
        <v>6</v>
      </c>
      <c r="I6" s="14" t="s">
        <v>61</v>
      </c>
      <c r="J6" s="14" t="s">
        <v>61</v>
      </c>
      <c r="K6" s="14" t="s">
        <v>6</v>
      </c>
      <c r="L6" s="14" t="s">
        <v>61</v>
      </c>
      <c r="M6" s="14" t="s">
        <v>61</v>
      </c>
    </row>
    <row r="7" spans="1:13" ht="14.25">
      <c r="A7" s="4" t="s">
        <v>7</v>
      </c>
      <c r="B7" s="15">
        <v>1237.44962</v>
      </c>
      <c r="C7" s="16" t="s">
        <v>8</v>
      </c>
      <c r="D7" s="17">
        <v>33752</v>
      </c>
      <c r="E7" s="16" t="s">
        <v>8</v>
      </c>
      <c r="G7" s="18">
        <v>3.6663001303626457</v>
      </c>
      <c r="H7" s="4">
        <v>27373</v>
      </c>
      <c r="I7" s="16" t="s">
        <v>8</v>
      </c>
      <c r="J7" s="18">
        <v>4.520694187703212</v>
      </c>
      <c r="K7" s="4">
        <v>9061.55882</v>
      </c>
      <c r="L7" s="16" t="s">
        <v>8</v>
      </c>
      <c r="M7" s="18">
        <v>13.656034735092081</v>
      </c>
    </row>
    <row r="8" spans="1:13" ht="14.25">
      <c r="A8" s="19" t="s">
        <v>9</v>
      </c>
      <c r="B8" s="20">
        <v>1598.17581</v>
      </c>
      <c r="C8" s="21">
        <v>29.150777871668005</v>
      </c>
      <c r="D8" s="22">
        <v>39467</v>
      </c>
      <c r="E8" s="21">
        <v>16.932329936003793</v>
      </c>
      <c r="F8" s="19"/>
      <c r="G8" s="23">
        <v>4.049397750019003</v>
      </c>
      <c r="H8" s="19">
        <v>33815</v>
      </c>
      <c r="I8" s="21">
        <v>23.534139480509992</v>
      </c>
      <c r="J8" s="23">
        <v>4.726233357977229</v>
      </c>
      <c r="K8" s="19">
        <v>9146.48176</v>
      </c>
      <c r="L8" s="21">
        <v>0.9371780472534678</v>
      </c>
      <c r="M8" s="18">
        <v>17.473120834168697</v>
      </c>
    </row>
    <row r="9" spans="1:13" ht="14.25">
      <c r="A9" s="4" t="s">
        <v>10</v>
      </c>
      <c r="B9" s="15">
        <v>2144.63402</v>
      </c>
      <c r="C9" s="24">
        <v>34.19262177419642</v>
      </c>
      <c r="D9" s="17">
        <v>54815</v>
      </c>
      <c r="E9" s="25">
        <v>38.88818506600451</v>
      </c>
      <c r="G9" s="18">
        <v>3.91249479157165</v>
      </c>
      <c r="H9" s="4">
        <v>44346</v>
      </c>
      <c r="I9" s="25">
        <v>31.142983882892207</v>
      </c>
      <c r="J9" s="18">
        <v>4.836138591981238</v>
      </c>
      <c r="K9" s="4">
        <v>11516.9212</v>
      </c>
      <c r="L9" s="25">
        <v>25.916407009814012</v>
      </c>
      <c r="M9" s="26">
        <v>18.621591506591187</v>
      </c>
    </row>
    <row r="10" spans="1:13" ht="14.25">
      <c r="A10" s="4" t="s">
        <v>11</v>
      </c>
      <c r="B10" s="15">
        <v>2719.338</v>
      </c>
      <c r="C10" s="24">
        <v>26.79729849664514</v>
      </c>
      <c r="D10" s="17">
        <v>63730</v>
      </c>
      <c r="E10" s="25">
        <v>16.263796406093224</v>
      </c>
      <c r="G10" s="18">
        <v>4.266966891573827</v>
      </c>
      <c r="H10" s="4">
        <v>52159</v>
      </c>
      <c r="I10" s="25">
        <v>17.6182744779687</v>
      </c>
      <c r="J10" s="18">
        <v>5.213554707720624</v>
      </c>
      <c r="K10" s="4">
        <v>13853.94407</v>
      </c>
      <c r="L10" s="25">
        <v>20.29208005695132</v>
      </c>
      <c r="M10" s="27">
        <v>19.628619736444485</v>
      </c>
    </row>
    <row r="11" spans="1:13" ht="14.25">
      <c r="A11" s="4" t="s">
        <v>12</v>
      </c>
      <c r="B11" s="15">
        <v>3293.7031</v>
      </c>
      <c r="C11" s="24">
        <v>21.12150457206864</v>
      </c>
      <c r="D11" s="17">
        <v>75264</v>
      </c>
      <c r="E11" s="25">
        <v>18.098226894712067</v>
      </c>
      <c r="G11" s="18">
        <v>4.37619990965136</v>
      </c>
      <c r="H11" s="4">
        <v>60015</v>
      </c>
      <c r="I11" s="25">
        <v>15.061638451657434</v>
      </c>
      <c r="J11" s="18">
        <v>5.488133133383321</v>
      </c>
      <c r="K11" s="4">
        <v>16266.81992</v>
      </c>
      <c r="L11" s="25">
        <v>17.416526570400688</v>
      </c>
      <c r="M11" s="27">
        <v>20.24798403251765</v>
      </c>
    </row>
    <row r="12" spans="1:13" ht="14.25">
      <c r="A12" s="4" t="s">
        <v>13</v>
      </c>
      <c r="B12" s="15">
        <v>3662.83932</v>
      </c>
      <c r="C12" s="24">
        <v>11.207331346896442</v>
      </c>
      <c r="D12" s="17">
        <v>78246</v>
      </c>
      <c r="E12" s="25">
        <v>3.962053571428571</v>
      </c>
      <c r="G12" s="18">
        <v>4.68118411164788</v>
      </c>
      <c r="H12" s="4">
        <v>65917</v>
      </c>
      <c r="I12" s="25">
        <v>9.834208114638008</v>
      </c>
      <c r="J12" s="18">
        <v>5.5567445727202385</v>
      </c>
      <c r="K12" s="4">
        <v>17556.48735</v>
      </c>
      <c r="L12" s="25">
        <v>7.928208687024056</v>
      </c>
      <c r="M12" s="27">
        <v>20.86316725537925</v>
      </c>
    </row>
    <row r="13" spans="1:13" ht="14.25">
      <c r="A13" s="4" t="s">
        <v>14</v>
      </c>
      <c r="B13" s="15">
        <v>3720.06117</v>
      </c>
      <c r="C13" s="24">
        <v>1.5622265952960204</v>
      </c>
      <c r="D13" s="28">
        <v>85979</v>
      </c>
      <c r="E13" s="29" t="s">
        <v>15</v>
      </c>
      <c r="G13" s="18">
        <v>4.326709045231976</v>
      </c>
      <c r="H13" s="4">
        <v>69733</v>
      </c>
      <c r="I13" s="25">
        <v>5.7890984116388795</v>
      </c>
      <c r="J13" s="18">
        <v>5.334721251057605</v>
      </c>
      <c r="K13" s="4">
        <v>17242.17453</v>
      </c>
      <c r="L13" s="25">
        <v>-1.7902944577350162</v>
      </c>
      <c r="M13" s="27">
        <v>21.575359671295473</v>
      </c>
    </row>
    <row r="14" spans="1:13" ht="14.25">
      <c r="A14" s="4" t="s">
        <v>16</v>
      </c>
      <c r="B14" s="15">
        <v>3958.41573</v>
      </c>
      <c r="C14" s="24">
        <v>6.407275286820088</v>
      </c>
      <c r="D14" s="28">
        <v>96477</v>
      </c>
      <c r="E14" s="25">
        <v>12.209958245618116</v>
      </c>
      <c r="G14" s="18">
        <v>4.102963120743804</v>
      </c>
      <c r="H14" s="4">
        <v>78962</v>
      </c>
      <c r="I14" s="25">
        <v>13.234766896591285</v>
      </c>
      <c r="J14" s="18">
        <v>5.013064170107141</v>
      </c>
      <c r="K14" s="4">
        <v>18547.43949</v>
      </c>
      <c r="L14" s="25">
        <v>7.570187610205107</v>
      </c>
      <c r="M14" s="27">
        <v>21.34211426938048</v>
      </c>
    </row>
    <row r="15" spans="1:13" ht="14.25">
      <c r="A15" s="4" t="s">
        <v>17</v>
      </c>
      <c r="B15" s="15">
        <v>4427.98755</v>
      </c>
      <c r="C15" s="24">
        <v>11.862620099278951</v>
      </c>
      <c r="D15" s="28">
        <v>110641</v>
      </c>
      <c r="E15" s="25">
        <v>14.681219357981695</v>
      </c>
      <c r="G15" s="18">
        <v>4.002121772218255</v>
      </c>
      <c r="H15" s="4">
        <v>88681</v>
      </c>
      <c r="I15" s="25">
        <v>12.308452166865075</v>
      </c>
      <c r="J15" s="18">
        <v>4.9931637554831365</v>
      </c>
      <c r="K15" s="4">
        <v>20123.53093</v>
      </c>
      <c r="L15" s="25">
        <v>8.49762276269866</v>
      </c>
      <c r="M15" s="27">
        <v>22.00402884266593</v>
      </c>
    </row>
    <row r="16" spans="1:13" ht="14.25">
      <c r="A16" s="4" t="s">
        <v>18</v>
      </c>
      <c r="B16" s="15">
        <v>4818.14055</v>
      </c>
      <c r="C16" s="24">
        <v>8.81106813410079</v>
      </c>
      <c r="D16" s="28">
        <v>118451</v>
      </c>
      <c r="E16" s="25">
        <v>7.058866062309632</v>
      </c>
      <c r="G16" s="18">
        <v>4.067623363247249</v>
      </c>
      <c r="H16" s="4">
        <v>93829</v>
      </c>
      <c r="I16" s="25">
        <v>5.805076622951929</v>
      </c>
      <c r="J16" s="18">
        <v>5.135022807447591</v>
      </c>
      <c r="K16" s="4">
        <v>22285.43828</v>
      </c>
      <c r="L16" s="25">
        <v>10.74318099303857</v>
      </c>
      <c r="M16" s="27">
        <v>21.620129204836083</v>
      </c>
    </row>
    <row r="17" spans="1:13" ht="14.25">
      <c r="A17" s="4" t="s">
        <v>19</v>
      </c>
      <c r="B17" s="15">
        <v>5211.48414</v>
      </c>
      <c r="C17" s="24">
        <v>8.163804810550815</v>
      </c>
      <c r="D17" s="28">
        <v>138970</v>
      </c>
      <c r="E17" s="25">
        <v>17.32277481827929</v>
      </c>
      <c r="G17" s="18">
        <v>3.750078534935598</v>
      </c>
      <c r="H17" s="4">
        <v>110421</v>
      </c>
      <c r="I17" s="25">
        <v>17.683232262946426</v>
      </c>
      <c r="J17" s="18">
        <v>4.719649468851033</v>
      </c>
      <c r="K17" s="4">
        <v>24734.01978</v>
      </c>
      <c r="L17" s="25">
        <v>10.987360756541516</v>
      </c>
      <c r="M17" s="27">
        <v>21.070105815206073</v>
      </c>
    </row>
    <row r="18" spans="1:13" ht="14.25">
      <c r="A18" s="19" t="s">
        <v>20</v>
      </c>
      <c r="B18" s="20">
        <v>6124.92166</v>
      </c>
      <c r="C18" s="21">
        <v>17.527397099590914</v>
      </c>
      <c r="D18" s="30">
        <v>166806</v>
      </c>
      <c r="E18" s="21">
        <v>20.030222350147515</v>
      </c>
      <c r="F18" s="19"/>
      <c r="G18" s="23">
        <v>3.671883301559896</v>
      </c>
      <c r="H18" s="19">
        <v>134967</v>
      </c>
      <c r="I18" s="21">
        <v>22.229467220909065</v>
      </c>
      <c r="J18" s="23">
        <v>4.538088317885112</v>
      </c>
      <c r="K18" s="19">
        <v>29096.39466</v>
      </c>
      <c r="L18" s="21">
        <v>17.63714478601425</v>
      </c>
      <c r="M18" s="23">
        <v>21.050448798112363</v>
      </c>
    </row>
    <row r="19" spans="1:13" ht="14.25">
      <c r="A19" s="4" t="s">
        <v>21</v>
      </c>
      <c r="B19" s="15">
        <v>7463.95657</v>
      </c>
      <c r="C19" s="24">
        <v>21.862074069368592</v>
      </c>
      <c r="D19" s="28">
        <v>201708</v>
      </c>
      <c r="E19" s="25">
        <v>20.923707780295672</v>
      </c>
      <c r="G19" s="18">
        <v>3.700377064866044</v>
      </c>
      <c r="H19" s="4">
        <v>160819</v>
      </c>
      <c r="I19" s="25">
        <v>19.15431179473501</v>
      </c>
      <c r="J19" s="18">
        <v>4.641215633724871</v>
      </c>
      <c r="K19" s="4">
        <v>34266.37864</v>
      </c>
      <c r="L19" s="25">
        <v>17.768469394276494</v>
      </c>
      <c r="M19" s="18">
        <v>21.78215751485083</v>
      </c>
    </row>
    <row r="20" spans="1:13" ht="14.25">
      <c r="A20" s="4" t="s">
        <v>22</v>
      </c>
      <c r="B20" s="15">
        <v>8979.34775</v>
      </c>
      <c r="C20" s="24">
        <v>20.302786676048417</v>
      </c>
      <c r="D20" s="28">
        <v>223288</v>
      </c>
      <c r="E20" s="25">
        <v>10.698633668471254</v>
      </c>
      <c r="G20" s="18">
        <v>4.021419758339007</v>
      </c>
      <c r="H20" s="4">
        <v>178933</v>
      </c>
      <c r="I20" s="25">
        <v>11.263594475777115</v>
      </c>
      <c r="J20" s="18">
        <v>5.018273739332599</v>
      </c>
      <c r="K20" s="4">
        <v>42176.51186</v>
      </c>
      <c r="L20" s="25">
        <v>23.08424039523774</v>
      </c>
      <c r="M20" s="18">
        <v>21.289925017521355</v>
      </c>
    </row>
    <row r="21" spans="1:13" ht="14.25">
      <c r="A21" s="4" t="s">
        <v>23</v>
      </c>
      <c r="B21" s="15">
        <v>10570.70224</v>
      </c>
      <c r="C21" s="24">
        <v>17.722384011689485</v>
      </c>
      <c r="D21" s="28">
        <v>262286</v>
      </c>
      <c r="E21" s="25">
        <v>17.465336247357673</v>
      </c>
      <c r="G21" s="18">
        <v>4.030219775359722</v>
      </c>
      <c r="H21" s="4">
        <v>210993</v>
      </c>
      <c r="I21" s="25">
        <v>17.917321008422146</v>
      </c>
      <c r="J21" s="18">
        <v>5.00997769594252</v>
      </c>
      <c r="K21" s="4">
        <v>49210.48915</v>
      </c>
      <c r="L21" s="25">
        <v>16.677475162831076</v>
      </c>
      <c r="M21" s="18">
        <v>21.480587619804222</v>
      </c>
    </row>
    <row r="22" spans="1:13" ht="14.25">
      <c r="A22" s="4" t="s">
        <v>24</v>
      </c>
      <c r="B22" s="15">
        <v>12197.78314</v>
      </c>
      <c r="C22" s="24">
        <v>15.39236337433717</v>
      </c>
      <c r="D22" s="28">
        <v>303997</v>
      </c>
      <c r="E22" s="25">
        <v>15.902869386852519</v>
      </c>
      <c r="G22" s="18">
        <v>4.012468261199946</v>
      </c>
      <c r="H22" s="4">
        <v>240514</v>
      </c>
      <c r="I22" s="25">
        <v>13.99145943230344</v>
      </c>
      <c r="J22" s="18">
        <v>5.071548076203465</v>
      </c>
      <c r="K22" s="4">
        <v>55197.45751</v>
      </c>
      <c r="L22" s="25">
        <v>12.166041149786048</v>
      </c>
      <c r="M22" s="18">
        <v>22.098451070486632</v>
      </c>
    </row>
    <row r="23" spans="1:13" ht="14.25">
      <c r="A23" s="4" t="s">
        <v>25</v>
      </c>
      <c r="B23" s="15">
        <v>13850.10751</v>
      </c>
      <c r="C23" s="24">
        <v>13.546103837356796</v>
      </c>
      <c r="D23" s="28">
        <v>337653</v>
      </c>
      <c r="E23" s="25">
        <v>11.071161886465985</v>
      </c>
      <c r="G23" s="18">
        <v>4.101876041379759</v>
      </c>
      <c r="H23" s="4">
        <v>268270</v>
      </c>
      <c r="I23" s="25">
        <v>11.540284557239913</v>
      </c>
      <c r="J23" s="18">
        <v>5.162749286166921</v>
      </c>
      <c r="K23" s="4">
        <v>62359.16809</v>
      </c>
      <c r="L23" s="25">
        <v>12.974710979581856</v>
      </c>
      <c r="M23" s="18">
        <v>22.210218535967</v>
      </c>
    </row>
    <row r="24" spans="1:13" ht="14.25">
      <c r="A24" s="4" t="s">
        <v>26</v>
      </c>
      <c r="B24" s="15">
        <v>15784.71385</v>
      </c>
      <c r="C24" s="24">
        <v>13.968168395827854</v>
      </c>
      <c r="D24" s="28">
        <v>396989</v>
      </c>
      <c r="E24" s="25">
        <v>17.573070578374843</v>
      </c>
      <c r="G24" s="18">
        <v>3.9761086201380893</v>
      </c>
      <c r="H24" s="4">
        <v>316448</v>
      </c>
      <c r="I24" s="25">
        <v>17.9587728780706</v>
      </c>
      <c r="J24" s="18">
        <v>4.9880908869703715</v>
      </c>
      <c r="K24" s="4">
        <v>74200.3392</v>
      </c>
      <c r="L24" s="25">
        <v>18.98866112663692</v>
      </c>
      <c r="M24" s="18">
        <v>21.273102010293773</v>
      </c>
    </row>
    <row r="25" spans="1:13" ht="14.25">
      <c r="A25" s="4" t="s">
        <v>27</v>
      </c>
      <c r="B25" s="15">
        <v>17809.14242</v>
      </c>
      <c r="C25" s="24">
        <v>12.825247193188744</v>
      </c>
      <c r="D25" s="28">
        <v>464454</v>
      </c>
      <c r="E25" s="25">
        <v>16.99417364209084</v>
      </c>
      <c r="G25" s="18">
        <v>3.834425458710658</v>
      </c>
      <c r="H25" s="4">
        <v>375477</v>
      </c>
      <c r="I25" s="25">
        <v>18.653617655981396</v>
      </c>
      <c r="J25" s="18">
        <v>4.7430714584382</v>
      </c>
      <c r="K25" s="4">
        <v>84513.08497</v>
      </c>
      <c r="L25" s="25">
        <v>13.898515668780115</v>
      </c>
      <c r="M25" s="18">
        <v>21.072645054102328</v>
      </c>
    </row>
    <row r="26" spans="1:13" ht="14.25">
      <c r="A26" s="4" t="s">
        <v>28</v>
      </c>
      <c r="B26" s="15">
        <v>20324.57999</v>
      </c>
      <c r="C26" s="24">
        <v>14.124417171121697</v>
      </c>
      <c r="D26" s="28">
        <v>549470</v>
      </c>
      <c r="E26" s="25">
        <v>18.304503782936525</v>
      </c>
      <c r="G26" s="18">
        <v>3.6989426156114074</v>
      </c>
      <c r="H26" s="4">
        <v>437209</v>
      </c>
      <c r="I26" s="25">
        <v>16.44095377346682</v>
      </c>
      <c r="J26" s="18">
        <v>4.648710339906086</v>
      </c>
      <c r="K26" s="4">
        <v>98987.30776</v>
      </c>
      <c r="L26" s="25">
        <v>17.126605655370387</v>
      </c>
      <c r="M26" s="18">
        <v>20.53251113696114</v>
      </c>
    </row>
    <row r="27" spans="1:13" ht="14.25">
      <c r="A27" s="4" t="s">
        <v>29</v>
      </c>
      <c r="B27" s="15">
        <v>23693.59423</v>
      </c>
      <c r="C27" s="24">
        <v>16.57605835720889</v>
      </c>
      <c r="D27" s="28">
        <v>650614</v>
      </c>
      <c r="E27" s="25">
        <v>18.407556372504413</v>
      </c>
      <c r="G27" s="18">
        <v>3.6417283104882467</v>
      </c>
      <c r="H27" s="4">
        <v>521178</v>
      </c>
      <c r="I27" s="25">
        <v>19.20568881244439</v>
      </c>
      <c r="J27" s="18">
        <v>4.54616162424354</v>
      </c>
      <c r="K27" s="4">
        <v>117151.32996</v>
      </c>
      <c r="L27" s="25">
        <v>18.34984970400412</v>
      </c>
      <c r="M27" s="18">
        <v>20.224776140475665</v>
      </c>
    </row>
    <row r="28" spans="1:13" ht="14.25">
      <c r="A28" s="19" t="s">
        <v>30</v>
      </c>
      <c r="B28" s="20">
        <v>28833.26593</v>
      </c>
      <c r="C28" s="21">
        <v>21.692241582715763</v>
      </c>
      <c r="D28" s="30">
        <v>752985</v>
      </c>
      <c r="E28" s="21">
        <v>15.734521544264341</v>
      </c>
      <c r="F28" s="19"/>
      <c r="G28" s="23">
        <v>3.8291952601977464</v>
      </c>
      <c r="H28" s="19">
        <v>610297</v>
      </c>
      <c r="I28" s="21">
        <v>17.09953221356235</v>
      </c>
      <c r="J28" s="23">
        <v>4.724464634432088</v>
      </c>
      <c r="K28" s="19">
        <v>141697.84517</v>
      </c>
      <c r="L28" s="21">
        <v>20.95282675696564</v>
      </c>
      <c r="M28" s="18">
        <v>20.348415246122972</v>
      </c>
    </row>
    <row r="29" spans="1:13" ht="14.25">
      <c r="A29" s="4" t="s">
        <v>31</v>
      </c>
      <c r="B29" s="15">
        <v>34471.82395</v>
      </c>
      <c r="C29" s="24">
        <v>19.555738270125257</v>
      </c>
      <c r="D29" s="28">
        <v>828993</v>
      </c>
      <c r="E29" s="25">
        <v>10.094224984561444</v>
      </c>
      <c r="G29" s="18">
        <v>4.158276843109652</v>
      </c>
      <c r="H29" s="4">
        <v>659105</v>
      </c>
      <c r="I29" s="25">
        <v>7.997417650750373</v>
      </c>
      <c r="J29" s="18">
        <v>5.230095955879563</v>
      </c>
      <c r="K29" s="4">
        <v>168682.08164</v>
      </c>
      <c r="L29" s="25">
        <v>19.043505169486554</v>
      </c>
      <c r="M29" s="26">
        <v>20.43597257921532</v>
      </c>
    </row>
    <row r="30" spans="1:13" ht="14.25">
      <c r="A30" s="4" t="s">
        <v>32</v>
      </c>
      <c r="B30" s="15">
        <v>40644.91967</v>
      </c>
      <c r="C30" s="24">
        <v>17.90765620337883</v>
      </c>
      <c r="D30" s="28">
        <v>964863</v>
      </c>
      <c r="E30" s="25">
        <v>16.389764449156992</v>
      </c>
      <c r="G30" s="18">
        <v>4.212506819102816</v>
      </c>
      <c r="H30" s="4">
        <v>779369</v>
      </c>
      <c r="I30" s="25">
        <v>18.24656162523422</v>
      </c>
      <c r="J30" s="18">
        <v>5.2151060242324245</v>
      </c>
      <c r="K30" s="4">
        <v>206772.82717</v>
      </c>
      <c r="L30" s="25">
        <v>22.581382183374398</v>
      </c>
      <c r="M30" s="27">
        <v>19.65679931269859</v>
      </c>
    </row>
    <row r="31" spans="1:13" ht="14.25">
      <c r="A31" s="4" t="s">
        <v>33</v>
      </c>
      <c r="B31" s="15">
        <v>50602.44824</v>
      </c>
      <c r="C31" s="24">
        <v>24.49882703876923</v>
      </c>
      <c r="D31" s="28">
        <v>1167150</v>
      </c>
      <c r="E31" s="25">
        <v>20.965359849014835</v>
      </c>
      <c r="G31" s="18">
        <v>4.335556547144754</v>
      </c>
      <c r="H31" s="4">
        <v>958396</v>
      </c>
      <c r="I31" s="25">
        <v>22.970762244841662</v>
      </c>
      <c r="J31" s="18">
        <v>5.2799102083063785</v>
      </c>
      <c r="K31" s="4">
        <v>254216.63595</v>
      </c>
      <c r="L31" s="25">
        <v>22.94489533723581</v>
      </c>
      <c r="M31" s="27">
        <v>19.9052465826637</v>
      </c>
    </row>
    <row r="32" spans="1:13" ht="14.25">
      <c r="A32" s="4" t="s">
        <v>34</v>
      </c>
      <c r="B32" s="15">
        <v>70196.70471</v>
      </c>
      <c r="C32" s="24">
        <v>38.72195348546639</v>
      </c>
      <c r="D32" s="28">
        <v>1384511</v>
      </c>
      <c r="E32" s="25">
        <v>18.623227520027417</v>
      </c>
      <c r="G32" s="18">
        <v>5.070144239374046</v>
      </c>
      <c r="H32" s="4">
        <v>1124716</v>
      </c>
      <c r="I32" s="25">
        <v>17.353995634372428</v>
      </c>
      <c r="J32" s="18">
        <v>6.241282662467682</v>
      </c>
      <c r="K32" s="4">
        <v>329433.78555</v>
      </c>
      <c r="L32" s="25">
        <v>29.587815651369837</v>
      </c>
      <c r="M32" s="27">
        <v>21.30828949216742</v>
      </c>
    </row>
    <row r="33" spans="1:13" ht="14.25">
      <c r="A33" s="4" t="s">
        <v>35</v>
      </c>
      <c r="B33" s="15">
        <v>81189.1362</v>
      </c>
      <c r="C33" s="24">
        <v>15.65946939448575</v>
      </c>
      <c r="D33" s="28">
        <v>1523616</v>
      </c>
      <c r="E33" s="25">
        <v>10.047229671703583</v>
      </c>
      <c r="G33" s="18">
        <v>5.328713809778842</v>
      </c>
      <c r="H33" s="4">
        <v>1239907</v>
      </c>
      <c r="I33" s="25">
        <v>10.241785481846085</v>
      </c>
      <c r="J33" s="18">
        <v>6.54800208402727</v>
      </c>
      <c r="K33" s="4">
        <v>363972.4475</v>
      </c>
      <c r="L33" s="25">
        <v>10.48425008756666</v>
      </c>
      <c r="M33" s="27">
        <v>22.306396200498114</v>
      </c>
    </row>
    <row r="34" spans="1:13" ht="14.25">
      <c r="A34" s="4" t="s">
        <v>36</v>
      </c>
      <c r="B34" s="15">
        <v>90416.41073</v>
      </c>
      <c r="C34" s="24">
        <v>11.365159135662797</v>
      </c>
      <c r="D34" s="28">
        <v>1712934</v>
      </c>
      <c r="E34" s="25">
        <v>12.425571797618296</v>
      </c>
      <c r="G34" s="18">
        <v>5.278452685859468</v>
      </c>
      <c r="H34" s="4">
        <v>1403972</v>
      </c>
      <c r="I34" s="25">
        <v>13.232040790156036</v>
      </c>
      <c r="J34" s="18">
        <v>6.440043728080047</v>
      </c>
      <c r="K34" s="4">
        <v>417720.80336</v>
      </c>
      <c r="L34" s="25">
        <v>14.767149609586866</v>
      </c>
      <c r="M34" s="27">
        <v>21.64517783235166</v>
      </c>
    </row>
    <row r="35" spans="1:13" ht="14.25">
      <c r="A35" s="4" t="s">
        <v>37</v>
      </c>
      <c r="B35" s="15">
        <v>102906.43617</v>
      </c>
      <c r="C35" s="24">
        <v>13.813892123297734</v>
      </c>
      <c r="D35" s="28">
        <v>1900945</v>
      </c>
      <c r="E35" s="25">
        <v>10.975962880064264</v>
      </c>
      <c r="G35" s="18">
        <v>5.413435747483489</v>
      </c>
      <c r="H35" s="4">
        <v>1557032</v>
      </c>
      <c r="I35" s="25">
        <v>10.901926819053372</v>
      </c>
      <c r="J35" s="18">
        <v>6.609140735065175</v>
      </c>
      <c r="K35" s="4">
        <v>491488.49053</v>
      </c>
      <c r="L35" s="25">
        <v>17.65956748542053</v>
      </c>
      <c r="M35" s="27">
        <v>20.937710272529504</v>
      </c>
    </row>
    <row r="36" spans="1:13" ht="14.25">
      <c r="A36" s="4" t="s">
        <v>38</v>
      </c>
      <c r="B36" s="15">
        <v>117610.90914</v>
      </c>
      <c r="C36" s="24">
        <v>14.289167439156495</v>
      </c>
      <c r="D36" s="28">
        <v>2086022</v>
      </c>
      <c r="E36" s="25">
        <v>9.736052331866519</v>
      </c>
      <c r="G36" s="18">
        <v>5.638047400267111</v>
      </c>
      <c r="H36" s="4">
        <v>1717785</v>
      </c>
      <c r="I36" s="25">
        <v>10.324322171927102</v>
      </c>
      <c r="J36" s="18">
        <v>6.846660620508388</v>
      </c>
      <c r="K36" s="4">
        <v>567703.68087</v>
      </c>
      <c r="L36" s="25">
        <v>15.507014265545232</v>
      </c>
      <c r="M36" s="27">
        <v>20.716953774152476</v>
      </c>
    </row>
    <row r="37" spans="1:13" ht="14.25">
      <c r="A37" s="4" t="s">
        <v>39</v>
      </c>
      <c r="B37" s="15">
        <v>128730.30716</v>
      </c>
      <c r="C37" s="24">
        <v>9.45439339029668</v>
      </c>
      <c r="D37" s="28">
        <v>2252372</v>
      </c>
      <c r="E37" s="25">
        <v>7.97450841841553</v>
      </c>
      <c r="G37" s="18">
        <v>5.715321765676363</v>
      </c>
      <c r="H37" s="4">
        <v>1822066</v>
      </c>
      <c r="I37" s="25">
        <v>6.070666585166363</v>
      </c>
      <c r="J37" s="18">
        <v>7.065073776690856</v>
      </c>
      <c r="K37" s="4">
        <v>637118.13555</v>
      </c>
      <c r="L37" s="25">
        <v>12.227233505624453</v>
      </c>
      <c r="M37" s="27">
        <v>20.205092270505215</v>
      </c>
    </row>
    <row r="38" spans="1:13" ht="14.25">
      <c r="A38" s="19" t="s">
        <v>40</v>
      </c>
      <c r="B38" s="20">
        <v>140057.23133</v>
      </c>
      <c r="C38" s="24">
        <v>8.798956842324381</v>
      </c>
      <c r="D38" s="30">
        <v>2462664</v>
      </c>
      <c r="E38" s="21">
        <v>9.336468398648181</v>
      </c>
      <c r="F38" s="19"/>
      <c r="G38" s="23">
        <v>5.687224539360628</v>
      </c>
      <c r="H38" s="19">
        <v>2302410</v>
      </c>
      <c r="I38" s="21">
        <v>26.362601574256917</v>
      </c>
      <c r="J38" s="23">
        <v>6.083070840119701</v>
      </c>
      <c r="K38" s="19">
        <v>709396.53436</v>
      </c>
      <c r="L38" s="21">
        <v>11.34458348883835</v>
      </c>
      <c r="M38" s="23">
        <v>19.743151333034938</v>
      </c>
    </row>
    <row r="39" spans="1:13" ht="14.25">
      <c r="A39" s="4" t="s">
        <v>41</v>
      </c>
      <c r="B39" s="15">
        <v>150304.16246</v>
      </c>
      <c r="C39" s="31">
        <v>7.316245675209994</v>
      </c>
      <c r="D39" s="28">
        <v>2619143</v>
      </c>
      <c r="E39" s="25">
        <v>6.354053983815901</v>
      </c>
      <c r="G39" s="18">
        <v>5.738677210828122</v>
      </c>
      <c r="H39" s="4">
        <v>2118783</v>
      </c>
      <c r="I39" s="25">
        <v>-7.975425749540699</v>
      </c>
      <c r="J39" s="18">
        <v>7.093891279097482</v>
      </c>
      <c r="K39" s="4">
        <v>768793.40341</v>
      </c>
      <c r="L39" s="25">
        <v>8.372872740855206</v>
      </c>
      <c r="M39" s="18">
        <v>19.550657145771876</v>
      </c>
    </row>
    <row r="40" spans="1:13" ht="14.25">
      <c r="A40" s="4" t="s">
        <v>42</v>
      </c>
      <c r="B40" s="15">
        <v>153056.96443</v>
      </c>
      <c r="C40" s="24">
        <v>1.8314875150131624</v>
      </c>
      <c r="D40" s="28">
        <v>2745722</v>
      </c>
      <c r="E40" s="25">
        <v>4.832840360377421</v>
      </c>
      <c r="G40" s="18">
        <v>5.574379504917103</v>
      </c>
      <c r="H40" s="4">
        <v>2200091</v>
      </c>
      <c r="I40" s="25">
        <v>3.8374859530211447</v>
      </c>
      <c r="J40" s="18">
        <v>6.956846986329202</v>
      </c>
      <c r="K40" s="4">
        <v>786743.13575</v>
      </c>
      <c r="L40" s="25">
        <v>2.3347927102890784</v>
      </c>
      <c r="M40" s="18">
        <v>19.454502680101708</v>
      </c>
    </row>
    <row r="41" spans="1:13" ht="14.25">
      <c r="A41" s="4" t="s">
        <v>43</v>
      </c>
      <c r="B41" s="15">
        <v>156639.1763</v>
      </c>
      <c r="C41" s="24">
        <v>2.3404435618728803</v>
      </c>
      <c r="D41" s="28">
        <v>2862782</v>
      </c>
      <c r="E41" s="25">
        <v>4.263359509811991</v>
      </c>
      <c r="G41" s="18">
        <v>5.4715719289837645</v>
      </c>
      <c r="H41" s="4">
        <v>2312854</v>
      </c>
      <c r="I41" s="25">
        <v>5.125378904781666</v>
      </c>
      <c r="J41" s="18">
        <v>6.772549253000839</v>
      </c>
      <c r="K41" s="4">
        <v>838190.2075</v>
      </c>
      <c r="L41" s="25">
        <v>6.539246345118175</v>
      </c>
      <c r="M41" s="18">
        <v>18.687784097024302</v>
      </c>
    </row>
    <row r="42" spans="1:13" ht="14.25">
      <c r="A42" s="4" t="s">
        <v>44</v>
      </c>
      <c r="B42" s="15">
        <v>160645.01804</v>
      </c>
      <c r="C42" s="24">
        <v>2.5573690022015287</v>
      </c>
      <c r="D42" s="28">
        <v>3068093</v>
      </c>
      <c r="E42" s="25">
        <v>7.171730156190727</v>
      </c>
      <c r="G42" s="32">
        <v>5.23598919719839</v>
      </c>
      <c r="H42" s="4">
        <v>2431547</v>
      </c>
      <c r="I42" s="25">
        <v>5.131884675816114</v>
      </c>
      <c r="J42" s="32">
        <v>6.60670009833246</v>
      </c>
      <c r="K42" s="4">
        <v>867198.75348</v>
      </c>
      <c r="L42" s="25">
        <v>3.4608547941070924</v>
      </c>
      <c r="M42" s="32">
        <v>18.52459051576634</v>
      </c>
    </row>
    <row r="43" spans="1:13" ht="14.25">
      <c r="A43" s="4" t="s">
        <v>45</v>
      </c>
      <c r="B43" s="15">
        <v>165681.38314</v>
      </c>
      <c r="C43" s="25">
        <v>3.135089504453826</v>
      </c>
      <c r="D43" s="28">
        <v>3274332</v>
      </c>
      <c r="E43" s="25">
        <v>6.722058294843084</v>
      </c>
      <c r="G43" s="32">
        <v>5.060005617634375</v>
      </c>
      <c r="H43" s="4">
        <v>2610890</v>
      </c>
      <c r="I43" s="25">
        <v>7.375674827589185</v>
      </c>
      <c r="J43" s="32">
        <v>6.345781826886617</v>
      </c>
      <c r="K43" s="4">
        <v>900496.80252</v>
      </c>
      <c r="L43" s="25">
        <v>3.8397251963725316</v>
      </c>
      <c r="M43" s="32">
        <v>18.398886334337675</v>
      </c>
    </row>
    <row r="44" spans="2:13" ht="14.25" hidden="1">
      <c r="B44" s="33">
        <v>153950.81148</v>
      </c>
      <c r="C44" s="34">
        <v>2.5</v>
      </c>
      <c r="D44" s="28"/>
      <c r="E44" s="34"/>
      <c r="G44" s="35">
        <v>4.701747149647622</v>
      </c>
      <c r="I44" s="34"/>
      <c r="J44" s="36">
        <v>5.896487844374907</v>
      </c>
      <c r="L44" s="34"/>
      <c r="M44" s="37">
        <v>17.096208565002733</v>
      </c>
    </row>
    <row r="45" spans="1:13" ht="14.25">
      <c r="A45" s="4" t="s">
        <v>46</v>
      </c>
      <c r="B45" s="15">
        <v>169014.75608</v>
      </c>
      <c r="C45" s="25">
        <v>2.0119176197263613</v>
      </c>
      <c r="D45" s="28">
        <v>3419205</v>
      </c>
      <c r="E45" s="25">
        <v>4.424505517461271</v>
      </c>
      <c r="G45" s="32">
        <v>4.943100986340392</v>
      </c>
      <c r="H45" s="4">
        <v>2680934</v>
      </c>
      <c r="I45" s="25">
        <v>2.682763348896353</v>
      </c>
      <c r="J45" s="32">
        <v>6.304323645416113</v>
      </c>
      <c r="K45" s="4">
        <v>929142.23459</v>
      </c>
      <c r="L45" s="25">
        <v>3.1810698261045616</v>
      </c>
      <c r="M45" s="32">
        <v>18.190407215164498</v>
      </c>
    </row>
    <row r="46" spans="2:13" ht="14.25" hidden="1">
      <c r="B46" s="33">
        <v>157055.3818</v>
      </c>
      <c r="C46" s="34">
        <v>2.0165988669720782</v>
      </c>
      <c r="D46" s="28"/>
      <c r="E46" s="34"/>
      <c r="G46" s="35">
        <v>4.593330373580994</v>
      </c>
      <c r="I46" s="34"/>
      <c r="J46" s="36">
        <v>5.858233802100313</v>
      </c>
      <c r="L46" s="34"/>
      <c r="M46" s="37">
        <v>16.903265824451882</v>
      </c>
    </row>
    <row r="47" spans="1:13" ht="14.25">
      <c r="A47" s="4" t="s">
        <v>47</v>
      </c>
      <c r="B47" s="15">
        <v>173868.37958</v>
      </c>
      <c r="C47" s="25">
        <v>2.871715826813751</v>
      </c>
      <c r="D47" s="28">
        <v>3595089</v>
      </c>
      <c r="E47" s="25">
        <v>5.144002772574327</v>
      </c>
      <c r="G47" s="32">
        <v>4.8362746952857085</v>
      </c>
      <c r="H47" s="4">
        <v>2818190</v>
      </c>
      <c r="I47" s="25">
        <v>5.119708280770806</v>
      </c>
      <c r="J47" s="32">
        <v>6.169505234920286</v>
      </c>
      <c r="K47" s="4">
        <v>1007502.60554</v>
      </c>
      <c r="L47" s="25">
        <v>8.433624910461404</v>
      </c>
      <c r="M47" s="32">
        <v>17.257362772457572</v>
      </c>
    </row>
    <row r="48" spans="2:13" ht="14.25" hidden="1">
      <c r="B48" s="33">
        <v>161286.37228</v>
      </c>
      <c r="C48" s="34">
        <v>2.6939481038528794</v>
      </c>
      <c r="D48" s="28"/>
      <c r="E48" s="34"/>
      <c r="G48" s="35">
        <v>4.486297064690193</v>
      </c>
      <c r="I48" s="34"/>
      <c r="J48" s="36">
        <v>5.723048207537462</v>
      </c>
      <c r="L48" s="34"/>
      <c r="M48" s="37">
        <v>16.008531530650874</v>
      </c>
    </row>
    <row r="49" spans="1:13" ht="14.25">
      <c r="A49" s="4" t="s">
        <v>48</v>
      </c>
      <c r="B49" s="15">
        <v>179896.02448</v>
      </c>
      <c r="C49" s="25">
        <v>3.466786148557021</v>
      </c>
      <c r="D49" s="28">
        <v>3867361</v>
      </c>
      <c r="E49" s="25">
        <v>7.573442548988356</v>
      </c>
      <c r="G49" s="32">
        <v>4.651648100086855</v>
      </c>
      <c r="H49" s="4">
        <v>3039679</v>
      </c>
      <c r="I49" s="25">
        <v>7.859264279555317</v>
      </c>
      <c r="J49" s="32">
        <v>5.918257305458899</v>
      </c>
      <c r="K49" s="4">
        <v>1075875.20716</v>
      </c>
      <c r="L49" s="25">
        <v>6.786344893207868</v>
      </c>
      <c r="M49" s="18">
        <v>16.720900647471336</v>
      </c>
    </row>
    <row r="50" spans="2:13" ht="14.25" hidden="1">
      <c r="B50" s="33">
        <v>167410.49839</v>
      </c>
      <c r="C50" s="34">
        <v>3.797051185061215</v>
      </c>
      <c r="D50" s="28"/>
      <c r="E50" s="34"/>
      <c r="G50" s="35">
        <v>4.328804535961344</v>
      </c>
      <c r="I50" s="34"/>
      <c r="J50" s="36">
        <v>5.50750583828095</v>
      </c>
      <c r="L50" s="34"/>
      <c r="M50" s="37">
        <v>15.560401176258665</v>
      </c>
    </row>
    <row r="51" spans="1:13" ht="14.25">
      <c r="A51" s="4" t="s">
        <v>49</v>
      </c>
      <c r="B51" s="15">
        <v>189111.81543</v>
      </c>
      <c r="C51" s="25">
        <v>5.122843029265811</v>
      </c>
      <c r="D51" s="28">
        <v>4147429</v>
      </c>
      <c r="E51" s="25">
        <v>7.241837521762257</v>
      </c>
      <c r="G51" s="32">
        <v>4.559736054071088</v>
      </c>
      <c r="H51" s="4">
        <v>3222073</v>
      </c>
      <c r="I51" s="25">
        <v>6.000436230272999</v>
      </c>
      <c r="J51" s="32">
        <v>5.869259182830432</v>
      </c>
      <c r="K51" s="4">
        <v>1148391.3058</v>
      </c>
      <c r="L51" s="25">
        <v>6.7401960894165</v>
      </c>
      <c r="M51" s="18">
        <v>16.467541549198657</v>
      </c>
    </row>
    <row r="52" spans="2:13" ht="14.25" hidden="1">
      <c r="B52" s="33">
        <v>176682.27498</v>
      </c>
      <c r="C52" s="34">
        <v>5.538348358775228</v>
      </c>
      <c r="D52" s="28"/>
      <c r="E52" s="34"/>
      <c r="G52" s="35">
        <v>4.26004339025454</v>
      </c>
      <c r="I52" s="34"/>
      <c r="J52" s="36">
        <v>5.483496959255733</v>
      </c>
      <c r="L52" s="34"/>
      <c r="M52" s="37">
        <v>15.385197892709437</v>
      </c>
    </row>
    <row r="53" spans="1:13" ht="14.25">
      <c r="A53" s="4" t="s">
        <v>50</v>
      </c>
      <c r="B53" s="15">
        <v>202583.32457</v>
      </c>
      <c r="C53" s="25">
        <v>7.12356819660827</v>
      </c>
      <c r="D53" s="28">
        <v>4499971</v>
      </c>
      <c r="E53" s="25">
        <v>8.500254012787199</v>
      </c>
      <c r="G53" s="18">
        <v>4.50188066923098</v>
      </c>
      <c r="H53" s="4">
        <v>3483454</v>
      </c>
      <c r="I53" s="25">
        <v>8.112199816701857</v>
      </c>
      <c r="J53" s="18">
        <v>5.81558776346695</v>
      </c>
      <c r="K53" s="4">
        <v>1226938.15889</v>
      </c>
      <c r="L53" s="25">
        <v>6.839728992486769</v>
      </c>
      <c r="M53" s="18">
        <v>16.51129057337945</v>
      </c>
    </row>
    <row r="54" spans="1:13" ht="14.25" hidden="1">
      <c r="A54" s="19"/>
      <c r="B54" s="38">
        <v>190133.66149</v>
      </c>
      <c r="C54" s="24">
        <v>7.61331973539659</v>
      </c>
      <c r="D54" s="30"/>
      <c r="E54" s="39"/>
      <c r="F54" s="19"/>
      <c r="G54" s="40">
        <v>4.225219706749221</v>
      </c>
      <c r="H54" s="19"/>
      <c r="I54" s="39"/>
      <c r="J54" s="40">
        <v>5.4581935484148785</v>
      </c>
      <c r="K54" s="19"/>
      <c r="L54" s="39"/>
      <c r="M54" s="40">
        <v>15.496596964757556</v>
      </c>
    </row>
    <row r="55" spans="1:13" ht="14.25">
      <c r="A55" s="41" t="s">
        <v>51</v>
      </c>
      <c r="B55" s="42">
        <v>212927.42879</v>
      </c>
      <c r="C55" s="31">
        <v>5.1060985606570695</v>
      </c>
      <c r="D55" s="43">
        <v>4722614</v>
      </c>
      <c r="E55" s="31">
        <v>4.9476541071042455</v>
      </c>
      <c r="F55" s="41"/>
      <c r="G55" s="26">
        <v>4.508677372107905</v>
      </c>
      <c r="H55" s="41">
        <v>3710808</v>
      </c>
      <c r="I55" s="31">
        <v>6.526682999115247</v>
      </c>
      <c r="J55" s="26">
        <v>5.738034109821903</v>
      </c>
      <c r="K55" s="41">
        <v>1282396.02756</v>
      </c>
      <c r="L55" s="31">
        <v>4.520021507862481</v>
      </c>
      <c r="M55" s="26">
        <v>16.603874638876924</v>
      </c>
    </row>
    <row r="56" spans="2:13" ht="14.25" hidden="1">
      <c r="B56" s="33">
        <v>199754.26623</v>
      </c>
      <c r="C56" s="34">
        <v>5.059916621079745</v>
      </c>
      <c r="D56" s="28"/>
      <c r="E56" s="34"/>
      <c r="G56" s="37">
        <v>4.229739424606796</v>
      </c>
      <c r="I56" s="34"/>
      <c r="J56" s="37">
        <v>5.383039656861794</v>
      </c>
      <c r="L56" s="34"/>
      <c r="M56" s="37">
        <v>15.576644183004069</v>
      </c>
    </row>
    <row r="57" spans="1:13" ht="14.25">
      <c r="A57" s="4" t="s">
        <v>52</v>
      </c>
      <c r="B57" s="15">
        <v>223349.16047</v>
      </c>
      <c r="C57" s="25">
        <v>4.8944993790717515</v>
      </c>
      <c r="D57" s="28">
        <v>4838375</v>
      </c>
      <c r="E57" s="25">
        <v>2.451206048175862</v>
      </c>
      <c r="G57" s="32">
        <v>4.616201937013977</v>
      </c>
      <c r="H57" s="4">
        <v>3693236</v>
      </c>
      <c r="I57" s="25">
        <v>-0.4735356827946905</v>
      </c>
      <c r="J57" s="32">
        <v>6.047519315581241</v>
      </c>
      <c r="K57" s="4">
        <v>1313470.16653</v>
      </c>
      <c r="L57" s="25">
        <v>2.423131256038303</v>
      </c>
      <c r="M57" s="32">
        <v>17.004509593092358</v>
      </c>
    </row>
    <row r="58" spans="2:13" ht="14.25" hidden="1">
      <c r="B58" s="33">
        <v>210044.81096</v>
      </c>
      <c r="C58" s="34">
        <v>5.151601977877814</v>
      </c>
      <c r="D58" s="28"/>
      <c r="E58" s="34"/>
      <c r="G58" s="35">
        <v>4.3412263613299915</v>
      </c>
      <c r="I58" s="34"/>
      <c r="J58" s="36">
        <v>5.687283752243291</v>
      </c>
      <c r="L58" s="34"/>
      <c r="M58" s="37">
        <v>15.991593590199942</v>
      </c>
    </row>
    <row r="59" spans="1:13" ht="14.25">
      <c r="A59" s="4" t="s">
        <v>53</v>
      </c>
      <c r="B59" s="15">
        <v>230509.00916</v>
      </c>
      <c r="C59" s="25">
        <v>3.2056752194336937</v>
      </c>
      <c r="D59" s="28">
        <v>4806615</v>
      </c>
      <c r="E59" s="25">
        <v>-0.6564187356292144</v>
      </c>
      <c r="F59" s="44"/>
      <c r="G59" s="32">
        <v>4.795662002469514</v>
      </c>
      <c r="H59" s="4">
        <v>3690327</v>
      </c>
      <c r="I59" s="25">
        <v>-0.07876561367862762</v>
      </c>
      <c r="J59" s="32">
        <v>6.246303082626553</v>
      </c>
      <c r="K59" s="4">
        <v>1387460.36423</v>
      </c>
      <c r="L59" s="25">
        <v>5.6331844898671335</v>
      </c>
      <c r="M59" s="32">
        <v>16.61373651476709</v>
      </c>
    </row>
    <row r="60" spans="2:13" ht="14.25" hidden="1">
      <c r="B60" s="33">
        <v>216524.4868</v>
      </c>
      <c r="C60" s="34">
        <v>3.084901650454946</v>
      </c>
      <c r="D60" s="45"/>
      <c r="E60" s="46"/>
      <c r="F60" s="44"/>
      <c r="G60" s="35">
        <v>4.504718742815891</v>
      </c>
      <c r="I60" s="34"/>
      <c r="J60" s="36">
        <v>5.867352318642766</v>
      </c>
      <c r="L60" s="34"/>
      <c r="M60" s="37">
        <v>15.6058142187121</v>
      </c>
    </row>
    <row r="61" spans="1:13" ht="14.25">
      <c r="A61" s="4" t="s">
        <v>54</v>
      </c>
      <c r="B61" s="15">
        <v>230438.51147</v>
      </c>
      <c r="C61" s="25">
        <v>-0.030583485763480796</v>
      </c>
      <c r="D61" s="28">
        <v>4870175</v>
      </c>
      <c r="E61" s="25">
        <v>1.3223443109131894</v>
      </c>
      <c r="G61" s="32">
        <v>4.731626922441185</v>
      </c>
      <c r="H61" s="4">
        <v>3740795</v>
      </c>
      <c r="I61" s="25">
        <v>1.367575285333793</v>
      </c>
      <c r="J61" s="32">
        <v>6.160148082693652</v>
      </c>
      <c r="K61" s="4">
        <v>1382316.95632</v>
      </c>
      <c r="L61" s="25">
        <v>-0.3707066553107836</v>
      </c>
      <c r="M61" s="32">
        <v>16.670453937241188</v>
      </c>
    </row>
    <row r="62" spans="2:13" ht="14.25" hidden="1">
      <c r="B62" s="33">
        <v>215973.04699</v>
      </c>
      <c r="C62" s="34">
        <v>-0.254677804875421</v>
      </c>
      <c r="D62" s="28"/>
      <c r="E62" s="46"/>
      <c r="F62" s="44"/>
      <c r="G62" s="35">
        <v>4.434605470850637</v>
      </c>
      <c r="I62" s="34"/>
      <c r="J62" s="36">
        <v>5.773453156080459</v>
      </c>
      <c r="L62" s="34"/>
      <c r="M62" s="37">
        <v>15.623988840082145</v>
      </c>
    </row>
    <row r="63" spans="1:13" ht="14.25">
      <c r="A63" s="47" t="s">
        <v>55</v>
      </c>
      <c r="B63" s="15">
        <v>237663.4759</v>
      </c>
      <c r="C63" s="25">
        <v>3.135311187314533</v>
      </c>
      <c r="D63" s="45">
        <v>4964573</v>
      </c>
      <c r="E63" s="25">
        <v>1.9382876385345496</v>
      </c>
      <c r="F63" s="18"/>
      <c r="G63" s="32">
        <v>4.787188664563901</v>
      </c>
      <c r="H63" s="4">
        <v>3742775</v>
      </c>
      <c r="I63" s="25">
        <v>0.05292992532336041</v>
      </c>
      <c r="J63" s="32">
        <v>6.34992688312816</v>
      </c>
      <c r="K63" s="4">
        <v>1435793.77449</v>
      </c>
      <c r="L63" s="25">
        <v>3.8686364893016645</v>
      </c>
      <c r="M63" s="32">
        <v>16.552758489597093</v>
      </c>
    </row>
    <row r="64" spans="2:13" ht="14.25" hidden="1">
      <c r="B64" s="33">
        <v>222326.72549</v>
      </c>
      <c r="C64" s="34">
        <v>2.941884919692871</v>
      </c>
      <c r="D64" s="45"/>
      <c r="E64" s="46"/>
      <c r="F64" s="44"/>
      <c r="G64" s="35">
        <v>4.478264807265399</v>
      </c>
      <c r="I64" s="34"/>
      <c r="J64" s="36">
        <v>5.940157382957832</v>
      </c>
      <c r="L64" s="34"/>
      <c r="M64" s="37">
        <v>15.48458625744992</v>
      </c>
    </row>
    <row r="65" spans="1:13" ht="14.25">
      <c r="A65" s="47" t="s">
        <v>62</v>
      </c>
      <c r="B65" s="15">
        <v>238957.8992</v>
      </c>
      <c r="C65" s="25">
        <v>0.5446454467175552</v>
      </c>
      <c r="D65" s="28">
        <v>5084328</v>
      </c>
      <c r="E65" s="25">
        <v>2.4121913405241497</v>
      </c>
      <c r="F65" s="18"/>
      <c r="G65" s="32">
        <v>4.699891494018482</v>
      </c>
      <c r="H65" s="4">
        <v>3806211</v>
      </c>
      <c r="I65" s="25">
        <v>1.6948921588928003</v>
      </c>
      <c r="J65" s="32">
        <v>6.278104372038229</v>
      </c>
      <c r="K65" s="4">
        <v>1463664.28897</v>
      </c>
      <c r="L65" s="25">
        <v>1.9411223934231003</v>
      </c>
      <c r="M65" s="32">
        <v>16.32600460370307</v>
      </c>
    </row>
    <row r="66" spans="2:13" ht="14.25" hidden="1">
      <c r="B66" s="33">
        <v>222773.83019</v>
      </c>
      <c r="C66" s="34">
        <v>0.2011025435716708</v>
      </c>
      <c r="D66" s="45"/>
      <c r="E66" s="46"/>
      <c r="F66" s="44"/>
      <c r="G66" s="35">
        <v>4.381578650905292</v>
      </c>
      <c r="I66" s="34"/>
      <c r="J66" s="36">
        <v>5.852902799923599</v>
      </c>
      <c r="L66" s="34"/>
      <c r="M66" s="37">
        <v>15.220281854848622</v>
      </c>
    </row>
    <row r="67" spans="1:13" ht="14.25">
      <c r="A67" s="47" t="s">
        <v>63</v>
      </c>
      <c r="B67" s="15">
        <v>238418.17569</v>
      </c>
      <c r="C67" s="25">
        <v>-0.22586552351143646</v>
      </c>
      <c r="D67" s="28">
        <v>5133064</v>
      </c>
      <c r="E67" s="25">
        <v>0.9585534214157702</v>
      </c>
      <c r="F67" s="18"/>
      <c r="G67" s="32">
        <v>4.644753614800049</v>
      </c>
      <c r="H67" s="4">
        <v>3819989</v>
      </c>
      <c r="I67" s="25">
        <v>0.36198728867106944</v>
      </c>
      <c r="J67" s="32">
        <v>6.24133147215869</v>
      </c>
      <c r="K67" s="4">
        <v>1457736.64101</v>
      </c>
      <c r="L67" s="25">
        <v>-0.40498685420354263</v>
      </c>
      <c r="M67" s="32">
        <v>16.35536687373179</v>
      </c>
    </row>
    <row r="68" spans="2:13" ht="14.25" hidden="1">
      <c r="B68" s="33">
        <v>221831.74174</v>
      </c>
      <c r="C68" s="34">
        <v>-0.42289008955698204</v>
      </c>
      <c r="D68" s="45"/>
      <c r="E68" s="46"/>
      <c r="F68" s="44"/>
      <c r="G68" s="35">
        <v>4.321624311327503</v>
      </c>
      <c r="I68" s="34"/>
      <c r="J68" s="36">
        <v>5.807130380218372</v>
      </c>
      <c r="L68" s="34"/>
      <c r="M68" s="37">
        <v>15.217545851512849</v>
      </c>
    </row>
    <row r="69" spans="1:13" ht="14.25">
      <c r="A69" s="47" t="s">
        <v>64</v>
      </c>
      <c r="B69" s="15">
        <v>240183.2461</v>
      </c>
      <c r="C69" s="25">
        <v>0.7403254407478541</v>
      </c>
      <c r="D69" s="28">
        <v>5033044</v>
      </c>
      <c r="E69" s="25">
        <v>-1.9485437937263201</v>
      </c>
      <c r="F69" s="44"/>
      <c r="G69" s="32">
        <v>4.772126889810619</v>
      </c>
      <c r="H69" s="4">
        <v>3689215</v>
      </c>
      <c r="I69" s="25">
        <v>-3.4234129993568043</v>
      </c>
      <c r="J69" s="32">
        <v>6.510416066832645</v>
      </c>
      <c r="K69" s="4">
        <v>1523323.30275</v>
      </c>
      <c r="L69" s="25">
        <v>4.4992119903467795</v>
      </c>
      <c r="M69" s="32">
        <v>15.7670565182326</v>
      </c>
    </row>
    <row r="70" spans="2:13" ht="14.25" hidden="1">
      <c r="B70" s="33">
        <v>223889.9557</v>
      </c>
      <c r="C70" s="34">
        <v>0.9278266238437342</v>
      </c>
      <c r="D70" s="45"/>
      <c r="E70" s="48"/>
      <c r="F70" s="44"/>
      <c r="G70" s="35">
        <v>4.448400524612938</v>
      </c>
      <c r="I70" s="34"/>
      <c r="J70" s="36">
        <v>6.068769526850563</v>
      </c>
      <c r="L70" s="34"/>
      <c r="M70" s="37">
        <v>14.697468048694562</v>
      </c>
    </row>
    <row r="71" spans="1:13" ht="14.25">
      <c r="A71" s="47" t="s">
        <v>65</v>
      </c>
      <c r="B71" s="15">
        <v>239228.58309</v>
      </c>
      <c r="C71" s="25">
        <v>-0.39747277360158445</v>
      </c>
      <c r="D71" s="49">
        <v>4995442</v>
      </c>
      <c r="E71" s="50">
        <v>-0.7471025486763081</v>
      </c>
      <c r="F71" s="51"/>
      <c r="G71" s="32">
        <v>4.788937257003485</v>
      </c>
      <c r="H71" s="52">
        <v>3643409</v>
      </c>
      <c r="I71" s="50">
        <v>-1.24161915204183</v>
      </c>
      <c r="J71" s="32">
        <v>6.566064449256177</v>
      </c>
      <c r="K71" s="4">
        <v>1550218.34927</v>
      </c>
      <c r="L71" s="50">
        <v>1.7655507843572735</v>
      </c>
      <c r="M71" s="32">
        <v>15.431928231442562</v>
      </c>
    </row>
    <row r="72" spans="2:13" ht="14.25" hidden="1">
      <c r="B72" s="33">
        <v>221823.77653</v>
      </c>
      <c r="C72" s="34">
        <v>-0.9228547853073645</v>
      </c>
      <c r="D72" s="53"/>
      <c r="E72" s="48"/>
      <c r="F72" s="51"/>
      <c r="G72" s="35">
        <v>4.440523511833387</v>
      </c>
      <c r="H72" s="52"/>
      <c r="I72" s="54"/>
      <c r="J72" s="36">
        <v>6.0883578135202505</v>
      </c>
      <c r="L72" s="54"/>
      <c r="M72" s="37">
        <v>14.309195645533235</v>
      </c>
    </row>
    <row r="73" spans="1:13" ht="14.25">
      <c r="A73" s="47" t="s">
        <v>66</v>
      </c>
      <c r="B73" s="15">
        <v>242959.67916</v>
      </c>
      <c r="C73" s="25">
        <v>1.5596364037303716</v>
      </c>
      <c r="D73" s="53">
        <v>5041188</v>
      </c>
      <c r="E73" s="50">
        <v>0.9157548020775739</v>
      </c>
      <c r="F73" s="51"/>
      <c r="G73" s="32">
        <v>4.819492531522332</v>
      </c>
      <c r="H73" s="52">
        <v>3718039</v>
      </c>
      <c r="I73" s="50">
        <v>2.0483563607599367</v>
      </c>
      <c r="J73" s="55">
        <v>6.534618898833498</v>
      </c>
      <c r="K73" s="4">
        <v>1525366.54011</v>
      </c>
      <c r="L73" s="50">
        <v>-1.603116694606456</v>
      </c>
      <c r="M73" s="18">
        <v>15.927953889855173</v>
      </c>
    </row>
    <row r="74" spans="2:13" ht="14.25" hidden="1">
      <c r="B74" s="33">
        <v>226265.93654</v>
      </c>
      <c r="C74" s="34">
        <v>2.002562610505021</v>
      </c>
      <c r="D74" s="53"/>
      <c r="E74" s="56"/>
      <c r="F74" s="51"/>
      <c r="G74" s="57">
        <v>4.488345535615811</v>
      </c>
      <c r="H74" s="52"/>
      <c r="I74" s="54"/>
      <c r="J74" s="57">
        <v>6.08562568977894</v>
      </c>
      <c r="L74" s="54"/>
      <c r="M74" s="37">
        <v>14.83354528831366</v>
      </c>
    </row>
    <row r="75" spans="1:13" ht="14.25">
      <c r="A75" s="58" t="s">
        <v>67</v>
      </c>
      <c r="B75" s="42">
        <v>241368.73493</v>
      </c>
      <c r="C75" s="31">
        <v>-0.6548182132526961</v>
      </c>
      <c r="D75" s="59">
        <v>4936447</v>
      </c>
      <c r="E75" s="60">
        <v>-2.077704699765214</v>
      </c>
      <c r="F75" s="59"/>
      <c r="G75" s="61">
        <v>4.8895234756901065</v>
      </c>
      <c r="H75" s="62">
        <v>3613335</v>
      </c>
      <c r="I75" s="60">
        <v>-2.816108168849224</v>
      </c>
      <c r="J75" s="61">
        <v>6.679943457498405</v>
      </c>
      <c r="K75" s="41">
        <v>1492277.05391</v>
      </c>
      <c r="L75" s="60">
        <v>-2.1692809780404474</v>
      </c>
      <c r="M75" s="61">
        <v>16.174525655110493</v>
      </c>
    </row>
    <row r="76" spans="2:13" ht="14.25" hidden="1">
      <c r="B76" s="33">
        <v>224396.03904</v>
      </c>
      <c r="C76" s="63">
        <v>-0.8264158222815041</v>
      </c>
      <c r="D76" s="53"/>
      <c r="E76" s="56"/>
      <c r="F76" s="51"/>
      <c r="G76" s="57">
        <v>4.545699346918948</v>
      </c>
      <c r="H76" s="52"/>
      <c r="I76" s="54"/>
      <c r="J76" s="57">
        <v>6.210219618164383</v>
      </c>
      <c r="L76" s="54"/>
      <c r="M76" s="37">
        <v>15.037156703042989</v>
      </c>
    </row>
    <row r="77" spans="1:13" ht="14.25">
      <c r="A77" s="47" t="s">
        <v>68</v>
      </c>
      <c r="B77" s="15">
        <v>240204.96092</v>
      </c>
      <c r="C77" s="24">
        <v>-0.4821560714305036</v>
      </c>
      <c r="D77" s="53">
        <v>4898752</v>
      </c>
      <c r="E77" s="64">
        <v>-0.7636058890128872</v>
      </c>
      <c r="F77" s="51"/>
      <c r="G77" s="32">
        <v>4.903390923239225</v>
      </c>
      <c r="H77" s="52">
        <v>3557610</v>
      </c>
      <c r="I77" s="50">
        <v>-1.5422040856992225</v>
      </c>
      <c r="J77" s="32">
        <v>6.751863214911134</v>
      </c>
      <c r="K77" s="4">
        <v>1476845.59048</v>
      </c>
      <c r="L77" s="50">
        <v>-1.0340883678112647</v>
      </c>
      <c r="M77" s="32">
        <v>16.2647308878059</v>
      </c>
    </row>
    <row r="78" spans="1:13" ht="14.25" hidden="1">
      <c r="A78" s="47"/>
      <c r="B78" s="33">
        <v>222622.39461</v>
      </c>
      <c r="C78" s="34">
        <v>-0.7904080827754058</v>
      </c>
      <c r="D78" s="53"/>
      <c r="E78" s="56"/>
      <c r="F78" s="51"/>
      <c r="G78" s="57">
        <v>4.54447162481383</v>
      </c>
      <c r="H78" s="52"/>
      <c r="I78" s="54"/>
      <c r="J78" s="32" t="e">
        <v>#DIV/0!</v>
      </c>
      <c r="L78" s="54"/>
      <c r="M78" s="37">
        <v>15.074182165357172</v>
      </c>
    </row>
    <row r="79" spans="1:13" ht="14.25">
      <c r="A79" s="47" t="s">
        <v>69</v>
      </c>
      <c r="B79" s="15">
        <v>236358.32195</v>
      </c>
      <c r="C79" s="24">
        <v>-1.6013892069118776</v>
      </c>
      <c r="D79" s="53">
        <v>4937475</v>
      </c>
      <c r="E79" s="64">
        <v>0.7904666331343166</v>
      </c>
      <c r="F79" s="51"/>
      <c r="G79" s="32">
        <v>4.787028226978364</v>
      </c>
      <c r="H79" s="52">
        <v>3580792</v>
      </c>
      <c r="I79" s="50">
        <v>0.6516172374150061</v>
      </c>
      <c r="J79" s="32">
        <v>6.60072749129243</v>
      </c>
      <c r="K79" s="4">
        <v>1456631.21541</v>
      </c>
      <c r="L79" s="50">
        <v>-1.368753456712426</v>
      </c>
      <c r="M79" s="32">
        <v>16.22636666367691</v>
      </c>
    </row>
    <row r="80" spans="1:13" ht="14.25">
      <c r="A80" s="47"/>
      <c r="B80" s="33">
        <v>219240.0434</v>
      </c>
      <c r="C80" s="65">
        <v>-1.5193119028617568</v>
      </c>
      <c r="D80" s="53"/>
      <c r="E80" s="56"/>
      <c r="F80" s="51"/>
      <c r="G80" s="57">
        <v>4.440327159124856</v>
      </c>
      <c r="H80" s="52"/>
      <c r="I80" s="54"/>
      <c r="J80" s="36">
        <v>6.122669046400908</v>
      </c>
      <c r="L80" s="54"/>
      <c r="M80" s="37">
        <v>15.05117019878571</v>
      </c>
    </row>
    <row r="81" spans="1:13" ht="14.25">
      <c r="A81" s="47" t="s">
        <v>70</v>
      </c>
      <c r="B81" s="15">
        <v>228769.10224</v>
      </c>
      <c r="C81" s="24">
        <v>-3.2108959174305918</v>
      </c>
      <c r="D81" s="53">
        <v>4982804</v>
      </c>
      <c r="E81" s="64">
        <v>0.9180603446093397</v>
      </c>
      <c r="F81" s="51"/>
      <c r="G81" s="32">
        <v>4.591172003554625</v>
      </c>
      <c r="H81" s="52">
        <v>3629009</v>
      </c>
      <c r="I81" s="50">
        <v>1.3465456803969624</v>
      </c>
      <c r="J81" s="32">
        <v>6.303900107164242</v>
      </c>
      <c r="K81" s="4">
        <v>1476685.03535</v>
      </c>
      <c r="L81" s="50">
        <v>1.3767259501132827</v>
      </c>
      <c r="M81" s="32">
        <v>15.492071549690875</v>
      </c>
    </row>
    <row r="82" spans="1:13" ht="14.25">
      <c r="A82" s="47"/>
      <c r="B82" s="33">
        <v>212124.37748</v>
      </c>
      <c r="C82" s="65">
        <v>-3.2456050499030322</v>
      </c>
      <c r="D82" s="53"/>
      <c r="E82" s="56"/>
      <c r="F82" s="51"/>
      <c r="G82" s="57">
        <v>4.25712866650986</v>
      </c>
      <c r="H82" s="52"/>
      <c r="I82" s="54"/>
      <c r="J82" s="36">
        <v>5.84524252984768</v>
      </c>
      <c r="L82" s="66"/>
      <c r="M82" s="37">
        <v>14.364903307205443</v>
      </c>
    </row>
    <row r="83" spans="1:13" ht="14.25">
      <c r="A83" s="47" t="s">
        <v>71</v>
      </c>
      <c r="B83" s="15">
        <v>231229.87808</v>
      </c>
      <c r="C83" s="24">
        <v>1.075659175957427</v>
      </c>
      <c r="D83" s="53">
        <v>5033668</v>
      </c>
      <c r="E83" s="64">
        <v>1.0207907033870889</v>
      </c>
      <c r="F83" s="51"/>
      <c r="G83" s="67">
        <v>4.5936656545485315</v>
      </c>
      <c r="H83" s="52">
        <v>3676303</v>
      </c>
      <c r="I83" s="50">
        <v>1.3032207966417277</v>
      </c>
      <c r="J83" s="32">
        <v>6.289739395256594</v>
      </c>
      <c r="K83" s="4">
        <v>1477840.1365</v>
      </c>
      <c r="L83" s="50">
        <v>0.07822258114278213</v>
      </c>
      <c r="M83" s="32">
        <v>15.646474362756624</v>
      </c>
    </row>
    <row r="84" spans="1:13" ht="14.25">
      <c r="A84" s="47"/>
      <c r="B84" s="33">
        <v>214429.44093</v>
      </c>
      <c r="C84" s="65">
        <v>1.0866565537557547</v>
      </c>
      <c r="D84" s="53"/>
      <c r="E84" s="56"/>
      <c r="F84" s="51"/>
      <c r="G84" s="57">
        <v>4.259904326824892</v>
      </c>
      <c r="H84" s="52"/>
      <c r="I84" s="54"/>
      <c r="J84" s="36">
        <v>5.832746673220353</v>
      </c>
      <c r="L84" s="66"/>
      <c r="M84" s="37">
        <v>14.50965064718284</v>
      </c>
    </row>
    <row r="85" spans="1:13" ht="6" customHeight="1" thickBot="1">
      <c r="A85" s="68"/>
      <c r="B85" s="69"/>
      <c r="C85" s="68"/>
      <c r="D85" s="68"/>
      <c r="E85" s="68"/>
      <c r="F85" s="68"/>
      <c r="G85" s="68"/>
      <c r="H85" s="68"/>
      <c r="I85" s="68"/>
      <c r="J85" s="68"/>
      <c r="K85" s="68"/>
      <c r="L85" s="70"/>
      <c r="M85" s="68"/>
    </row>
    <row r="86" spans="1:13" s="73" customFormat="1" ht="15" customHeight="1" thickTop="1">
      <c r="A86" s="71" t="s">
        <v>72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ht="14.25">
      <c r="A87" s="74" t="s">
        <v>73</v>
      </c>
    </row>
    <row r="88" spans="1:13" s="73" customFormat="1" ht="13.5">
      <c r="A88" s="74" t="s">
        <v>74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s="73" customFormat="1" ht="13.5">
      <c r="A89" s="74" t="s">
        <v>75</v>
      </c>
      <c r="B89" s="72"/>
      <c r="C89" s="75"/>
      <c r="D89" s="75"/>
      <c r="E89" s="75"/>
      <c r="F89" s="75"/>
      <c r="G89" s="75"/>
      <c r="H89" s="75"/>
      <c r="I89" s="72"/>
      <c r="J89" s="72"/>
      <c r="K89" s="72"/>
      <c r="L89" s="72"/>
      <c r="M89" s="72"/>
    </row>
    <row r="90" spans="1:13" s="73" customFormat="1" ht="13.5">
      <c r="A90" s="74" t="s">
        <v>76</v>
      </c>
      <c r="B90" s="72"/>
      <c r="C90" s="75"/>
      <c r="D90" s="75"/>
      <c r="E90" s="75"/>
      <c r="F90" s="75"/>
      <c r="G90" s="75"/>
      <c r="H90" s="75"/>
      <c r="I90" s="72"/>
      <c r="J90" s="72"/>
      <c r="K90" s="72"/>
      <c r="L90" s="72"/>
      <c r="M90" s="72"/>
    </row>
    <row r="91" spans="1:13" s="73" customFormat="1" ht="13.5">
      <c r="A91" s="74" t="s">
        <v>77</v>
      </c>
      <c r="B91" s="72"/>
      <c r="C91" s="75"/>
      <c r="D91" s="75"/>
      <c r="E91" s="75"/>
      <c r="F91" s="75"/>
      <c r="G91" s="75"/>
      <c r="H91" s="75"/>
      <c r="I91" s="72"/>
      <c r="J91" s="72"/>
      <c r="K91" s="72"/>
      <c r="L91" s="72"/>
      <c r="M91" s="72"/>
    </row>
    <row r="92" spans="3:8" ht="15">
      <c r="C92" s="52"/>
      <c r="D92" s="52"/>
      <c r="E92" s="52"/>
      <c r="F92" s="52"/>
      <c r="G92" s="52"/>
      <c r="H92" s="52"/>
    </row>
    <row r="93" spans="3:8" ht="14.25">
      <c r="C93" s="52"/>
      <c r="D93" s="52"/>
      <c r="E93" s="52"/>
      <c r="F93" s="52"/>
      <c r="G93" s="52"/>
      <c r="H93" s="52"/>
    </row>
    <row r="94" spans="3:8" ht="14.25">
      <c r="C94" s="52"/>
      <c r="D94" s="52"/>
      <c r="E94" s="52"/>
      <c r="F94" s="52"/>
      <c r="G94" s="52"/>
      <c r="H94" s="52"/>
    </row>
    <row r="95" spans="3:8" ht="14.25">
      <c r="C95" s="52"/>
      <c r="D95" s="52"/>
      <c r="E95" s="52"/>
      <c r="F95" s="52"/>
      <c r="G95" s="52"/>
      <c r="H95" s="52"/>
    </row>
  </sheetData>
  <mergeCells count="8">
    <mergeCell ref="B4:B5"/>
    <mergeCell ref="M3:M5"/>
    <mergeCell ref="J3:J5"/>
    <mergeCell ref="F3:G5"/>
    <mergeCell ref="D4:D5"/>
    <mergeCell ref="H4:H5"/>
    <mergeCell ref="K4:K5"/>
    <mergeCell ref="B3:C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2007-12-03T01:46:09Z</dcterms:created>
  <dcterms:modified xsi:type="dcterms:W3CDTF">2007-12-06T07:28:16Z</dcterms:modified>
  <cp:category/>
  <cp:version/>
  <cp:contentType/>
  <cp:contentStatus/>
</cp:coreProperties>
</file>